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<sst xmlns="http://schemas.openxmlformats.org/spreadsheetml/2006/main" count="30" uniqueCount="29">
  <si>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</si>
  <si>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</si>
  <si>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</si>
  <si>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</si>
  <si>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</si>
  <si>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</si>
  <si>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</si>
  <si>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</si>
  <si>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</si>
  <si>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</si>
  <si>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</si>
  <si>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</si>
  <si>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</si>
  <si>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</si>
  <si>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</si>
  <si>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варки, кг</t>
  </si>
  <si>
    <t xml:space="preserve">Количество ванн</t>
  </si>
  <si>
    <t xml:space="preserve">SKU</t>
  </si>
  <si>
    <t xml:space="preserve">КГ</t>
  </si>
  <si>
    <t xml:space="preserve">Остатки</t>
  </si>
  <si>
    <t xml:space="preserve">Суммарный вес сыворотки</t>
  </si>
  <si>
    <t xml:space="preserve">Вес на выходе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</si>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</sst>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8" min="8" style="9" width="8.72"/>
    <col collapsed="false" customWidth="true" hidden="false" outlineLevel="0" max="9" min="9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11" width="8.54"/>
    <col collapsed="false" customWidth="true" hidden="false" outlineLevel="0" max="18" min="18" style="0" width="17.15"/>
    <col collapsed="false" customWidth="true" hidden="false" outlineLevel="0" max="19" min="19" style="0" width="16.89"/>
    <col collapsed="false" customWidth="true" hidden="false" outlineLevel="0" max="20" min="20" style="0" width="17.02"/>
    <col collapsed="false" customWidth="true" hidden="false" outlineLevel="0" max="1014" min="21" style="0" width="8.54"/>
    <col collapsed="false" customWidth="true" hidden="false" outlineLevel="0" max="1025" min="1015" style="0" width="9.14"/>
  </cols>
  <sheetData>
    <row r="1" customFormat="false" ht="34.15" hidden="false" customHeight="true" outlineLevel="0" collapsed="false">
      <c r="A1" s="12" t="s">
        <v>14</v>
      </c>
      <c r="B1" s="13" t="s">
        <v>0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4" t="s">
        <v>20</v>
      </c>
      <c r="I1" s="15" t="s">
        <v>21</v>
      </c>
      <c r="J1" s="16"/>
      <c r="L1" s="16"/>
      <c r="M1" s="16"/>
      <c r="N1" s="16"/>
      <c r="Q1" s="17" t="s">
        <v>22</v>
      </c>
      <c r="R1" s="18" t="s">
        <v>23</v>
      </c>
      <c r="S1" s="19" t="s">
        <v>24</v>
      </c>
      <c r="T1" s="20" t="s">
        <v>25</v>
      </c>
    </row>
    <row r="2" customFormat="false" ht="29.15" hidden="false" customHeight="true" outlineLevel="0" collapsed="false">
      <c r="A2" s="12"/>
      <c r="B2" s="13"/>
      <c r="C2" s="13"/>
      <c r="D2" s="13"/>
      <c r="E2" s="13"/>
      <c r="F2" s="13"/>
      <c r="G2" s="13"/>
      <c r="H2" s="14"/>
      <c r="I2" s="15"/>
      <c r="J2" s="16" t="s">
        <v>26</v>
      </c>
      <c r="L2" s="16" t="s">
        <v>27</v>
      </c>
      <c r="M2" s="16" t="s">
        <v>28</v>
      </c>
      <c r="N2" s="16" t="n">
        <v>0</v>
      </c>
      <c r="Q2" s="17"/>
      <c r="R2" s="21"/>
      <c r="S2" s="22" t="n">
        <f aca="false">SUMPRODUCT(H3:H122, Q3:Q122)</f>
        <v>0</v>
      </c>
      <c r="T2" s="23" t="n">
        <f aca="false">R2-S2</f>
        <v>0</v>
      </c>
    </row>
    <row r="3" customFormat="false" ht="13.8" hidden="false" customHeight="true" outlineLevel="0" collapsed="false">
      <c r="B3" s="24"/>
      <c r="G3" s="25" t="str">
        <f aca="false">IF(H3="", IF(J3="","",#REF!+(INDIRECT("N" &amp; ROW() - 1) - N3)),IF(J3="", "", INDIRECT("N" &amp; ROW() - 1) - N3))</f>
        <v/>
      </c>
      <c r="H3" s="26" t="str">
        <f aca="true">IF(J3 = "-", INDIRECT("D" &amp; ROW() - 1) * 1890,"")</f>
        <v/>
      </c>
      <c r="I3" s="27"/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3.8" hidden="false" customHeight="false" outlineLevel="0" collapsed="false">
      <c r="G4" s="25" t="str">
        <f aca="false">IF(H4="", IF(J4="","",#REF!+(INDIRECT("N" &amp; ROW() - 1) - N4)),IF(J4="", "", INDIRECT("N" &amp; ROW() - 1) - N4))</f>
        <v/>
      </c>
      <c r="H4" s="26" t="str">
        <f aca="true">IF(J4 = "-", INDIRECT("D" &amp; ROW() - 1) * 1890,"")</f>
        <v/>
      </c>
      <c r="I4" s="27"/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3.8" hidden="false" customHeight="false" outlineLevel="0" collapsed="false">
      <c r="G5" s="25" t="str">
        <f aca="false">IF(H5="", IF(J5="","",#REF!+(INDIRECT("N" &amp; ROW() - 1) - N5)),IF(J5="", "", INDIRECT("N" &amp; ROW() - 1) - N5))</f>
        <v/>
      </c>
      <c r="H5" s="26" t="str">
        <f aca="true">IF(J5 = "-", INDIRECT("D" &amp; ROW() - 1) * 1890,"")</f>
        <v/>
      </c>
      <c r="I5" s="27"/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3.8" hidden="false" customHeight="false" outlineLevel="0" collapsed="false">
      <c r="G6" s="25" t="str">
        <f aca="false">IF(H6="", IF(J6="","",#REF!+(INDIRECT("N" &amp; ROW() - 1) - N6)),IF(J6="", "", INDIRECT("N" &amp; ROW() - 1) - N6))</f>
        <v/>
      </c>
      <c r="H6" s="26" t="str">
        <f aca="true">IF(J6 = "-", INDIRECT("D" &amp; ROW() - 1) * 1890,"")</f>
        <v/>
      </c>
      <c r="I6" s="27"/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3.8" hidden="false" customHeight="false" outlineLevel="0" collapsed="false">
      <c r="G7" s="25" t="str">
        <f aca="false">IF(H7="", IF(J7="","",#REF!+(INDIRECT("N" &amp; ROW() - 1) - N7)),IF(J7="", "", INDIRECT("N" &amp; ROW() - 1) - N7))</f>
        <v/>
      </c>
      <c r="H7" s="26" t="str">
        <f aca="true">IF(J7 = "-", INDIRECT("D" &amp; ROW() - 1) * 1890,"")</f>
        <v/>
      </c>
      <c r="I7" s="27"/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3.8" hidden="false" customHeight="false" outlineLevel="0" collapsed="false">
      <c r="G8" s="25" t="str">
        <f aca="false">IF(H8="", IF(J8="","",#REF!+(INDIRECT("N" &amp; ROW() - 1) - N8)),IF(J8="", "", INDIRECT("N" &amp; ROW() - 1) - N8))</f>
        <v/>
      </c>
      <c r="H8" s="26" t="str">
        <f aca="true">IF(J8 = "-", INDIRECT("D" &amp; ROW() - 1) * 1890,"")</f>
        <v/>
      </c>
      <c r="I8" s="27"/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3.8" hidden="false" customHeight="false" outlineLevel="0" collapsed="false">
      <c r="G9" s="25" t="str">
        <f aca="false">IF(H9="", IF(J9="","",#REF!+(INDIRECT("N" &amp; ROW() - 1) - N9)),IF(J9="", "", INDIRECT("N" &amp; ROW() - 1) - N9))</f>
        <v/>
      </c>
      <c r="H9" s="26" t="str">
        <f aca="true">IF(J9 = "-", INDIRECT("D" &amp; ROW() - 1) * 1890,"")</f>
        <v/>
      </c>
      <c r="I9" s="27"/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3.8" hidden="false" customHeight="false" outlineLevel="0" collapsed="false">
      <c r="G10" s="25" t="str">
        <f aca="false">IF(H10="", IF(J10="","",#REF!+(INDIRECT("N" &amp; ROW() - 1) - N10)),IF(J10="", "", INDIRECT("N" &amp; ROW() - 1) - N10))</f>
        <v/>
      </c>
      <c r="H10" s="26" t="str">
        <f aca="true">IF(J10 = "-", INDIRECT("D" &amp; ROW() - 1) * 1890,"")</f>
        <v/>
      </c>
      <c r="I10" s="27"/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3.8" hidden="false" customHeight="false" outlineLevel="0" collapsed="false">
      <c r="G11" s="25" t="str">
        <f aca="false">IF(H11="", IF(J11="","",#REF!+(INDIRECT("N" &amp; ROW() - 1) - N11)),IF(J11="", "", INDIRECT("N" &amp; ROW() - 1) - N11))</f>
        <v/>
      </c>
      <c r="H11" s="26" t="str">
        <f aca="true">IF(J11 = "-", INDIRECT("D" &amp; ROW() - 1) * 1890,"")</f>
        <v/>
      </c>
      <c r="I11" s="27"/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3.8" hidden="false" customHeight="false" outlineLevel="0" collapsed="false">
      <c r="G12" s="25" t="str">
        <f aca="false">IF(H12="", IF(J12="","",#REF!+(INDIRECT("N" &amp; ROW() - 1) - N12)),IF(J12="", "", INDIRECT("N" &amp; ROW() - 1) - N12))</f>
        <v/>
      </c>
      <c r="H12" s="26" t="str">
        <f aca="true">IF(J12 = "-", INDIRECT("D" &amp; ROW() - 1) * 1890,"")</f>
        <v/>
      </c>
      <c r="I12" s="27"/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3.8" hidden="false" customHeight="false" outlineLevel="0" collapsed="false">
      <c r="G13" s="25" t="str">
        <f aca="false">IF(H13="", IF(J13="","",#REF!+(INDIRECT("N" &amp; ROW() - 1) - N13)),IF(J13="", "", INDIRECT("N" &amp; ROW() - 1) - N13))</f>
        <v/>
      </c>
      <c r="H13" s="26" t="str">
        <f aca="true">IF(J13 = "-", INDIRECT("D" &amp; ROW() - 1) * 1890,"")</f>
        <v/>
      </c>
      <c r="I13" s="27"/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3.8" hidden="false" customHeight="false" outlineLevel="0" collapsed="false">
      <c r="G14" s="25" t="str">
        <f aca="false">IF(H14="", IF(J14="","",#REF!+(INDIRECT("N" &amp; ROW() - 1) - N14)),IF(J14="", "", INDIRECT("N" &amp; ROW() - 1) - N14))</f>
        <v/>
      </c>
      <c r="H14" s="26" t="str">
        <f aca="true">IF(J14 = "-", INDIRECT("D" &amp; ROW() - 1) * 1890,"")</f>
        <v/>
      </c>
      <c r="I14" s="27"/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3.8" hidden="false" customHeight="false" outlineLevel="0" collapsed="false">
      <c r="G15" s="25" t="str">
        <f aca="false">IF(H15="", IF(J15="","",#REF!+(INDIRECT("N" &amp; ROW() - 1) - N15)),IF(J15="", "", INDIRECT("N" &amp; ROW() - 1) - N15))</f>
        <v/>
      </c>
      <c r="H15" s="26" t="str">
        <f aca="true">IF(J15 = "-", INDIRECT("D" &amp; ROW() - 1) * 1890,"")</f>
        <v/>
      </c>
      <c r="I15" s="27"/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3.8" hidden="false" customHeight="false" outlineLevel="0" collapsed="false">
      <c r="G16" s="25" t="str">
        <f aca="false">IF(H16="", IF(J16="","",#REF!+(INDIRECT("N" &amp; ROW() - 1) - N16)),IF(J16="", "", INDIRECT("N" &amp; ROW() - 1) - N16))</f>
        <v/>
      </c>
      <c r="H16" s="26" t="str">
        <f aca="true">IF(J16 = "-", INDIRECT("D" &amp; ROW() - 1) * 1890,"")</f>
        <v/>
      </c>
      <c r="I16" s="27"/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3.8" hidden="false" customHeight="false" outlineLevel="0" collapsed="false">
      <c r="G17" s="25" t="str">
        <f aca="false">IF(H17="", IF(J17="","",#REF!+(INDIRECT("N" &amp; ROW() - 1) - N17)),IF(J17="", "", INDIRECT("N" &amp; ROW() - 1) - N17))</f>
        <v/>
      </c>
      <c r="H17" s="26" t="str">
        <f aca="true">IF(J17 = "-", INDIRECT("D" &amp; ROW() - 1) * 1890,"")</f>
        <v/>
      </c>
      <c r="I17" s="27"/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3.8" hidden="false" customHeight="false" outlineLevel="0" collapsed="false">
      <c r="G18" s="25" t="str">
        <f aca="false">IF(H18="", IF(J18="","",#REF!+(INDIRECT("N" &amp; ROW() - 1) - N18)),IF(J18="", "", INDIRECT("N" &amp; ROW() - 1) - N18))</f>
        <v/>
      </c>
      <c r="H18" s="26" t="str">
        <f aca="true">IF(J18 = "-", INDIRECT("D" &amp; ROW() - 1) * 1890,"")</f>
        <v/>
      </c>
      <c r="I18" s="27"/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3.8" hidden="false" customHeight="false" outlineLevel="0" collapsed="false">
      <c r="G19" s="25" t="str">
        <f aca="false">IF(H19="", IF(J19="","",#REF!+(INDIRECT("N" &amp; ROW() - 1) - N19)),IF(J19="", "", INDIRECT("N" &amp; ROW() - 1) - N19))</f>
        <v/>
      </c>
      <c r="H19" s="26" t="str">
        <f aca="true">IF(J19 = "-", INDIRECT("D" &amp; ROW() - 1) * 1890,"")</f>
        <v/>
      </c>
      <c r="I19" s="27"/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3.8" hidden="false" customHeight="false" outlineLevel="0" collapsed="false">
      <c r="G20" s="25" t="str">
        <f aca="false">IF(H20="", IF(J20="","",#REF!+(INDIRECT("N" &amp; ROW() - 1) - N20)),IF(J20="", "", INDIRECT("N" &amp; ROW() - 1) - N20))</f>
        <v/>
      </c>
      <c r="H20" s="26" t="str">
        <f aca="true">IF(J20 = "-", INDIRECT("D" &amp; ROW() - 1) * 1890,"")</f>
        <v/>
      </c>
      <c r="I20" s="27"/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3.8" hidden="false" customHeight="false" outlineLevel="0" collapsed="false">
      <c r="G21" s="25" t="str">
        <f aca="false">IF(H21="", IF(J21="","",#REF!+(INDIRECT("N" &amp; ROW() - 1) - N21)),IF(J21="", "", INDIRECT("N" &amp; ROW() - 1) - N21))</f>
        <v/>
      </c>
      <c r="H21" s="26" t="str">
        <f aca="true">IF(J21 = "-", INDIRECT("D" &amp; ROW() - 1) * 1890,"")</f>
        <v/>
      </c>
      <c r="I21" s="27"/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3.8" hidden="false" customHeight="false" outlineLevel="0" collapsed="false">
      <c r="G22" s="25" t="str">
        <f aca="false">IF(H22="", IF(J22="","",#REF!+(INDIRECT("N" &amp; ROW() - 1) - N22)),IF(J22="", "", INDIRECT("N" &amp; ROW() - 1) - N22))</f>
        <v/>
      </c>
      <c r="H22" s="26" t="str">
        <f aca="true">IF(J22 = "-", INDIRECT("D" &amp; ROW() - 1) * 1890,"")</f>
        <v/>
      </c>
      <c r="I22" s="27"/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3.8" hidden="false" customHeight="false" outlineLevel="0" collapsed="false">
      <c r="G23" s="25" t="str">
        <f aca="false">IF(H23="", IF(J23="","",#REF!+(INDIRECT("N" &amp; ROW() - 1) - N23)),IF(J23="", "", INDIRECT("N" &amp; ROW() - 1) - N23))</f>
        <v/>
      </c>
      <c r="H23" s="26" t="str">
        <f aca="true">IF(J23 = "-", INDIRECT("D" &amp; ROW() - 1) * 1890,"")</f>
        <v/>
      </c>
      <c r="I23" s="27"/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3.8" hidden="false" customHeight="false" outlineLevel="0" collapsed="false">
      <c r="G24" s="25" t="str">
        <f aca="false">IF(H24="", IF(J24="","",#REF!+(INDIRECT("N" &amp; ROW() - 1) - N24)),IF(J24="", "", INDIRECT("N" &amp; ROW() - 1) - N24))</f>
        <v/>
      </c>
      <c r="H24" s="26" t="str">
        <f aca="true">IF(J24 = "-", INDIRECT("D" &amp; ROW() - 1) * 1890,"")</f>
        <v/>
      </c>
      <c r="I24" s="27"/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3.8" hidden="false" customHeight="false" outlineLevel="0" collapsed="false">
      <c r="G25" s="25" t="str">
        <f aca="false">IF(H25="", IF(J25="","",#REF!+(INDIRECT("N" &amp; ROW() - 1) - N25)),IF(J25="", "", INDIRECT("N" &amp; ROW() - 1) - N25))</f>
        <v/>
      </c>
      <c r="H25" s="26" t="str">
        <f aca="true">IF(J25 = "-", INDIRECT("D" &amp; ROW() - 1) * 1890,"")</f>
        <v/>
      </c>
      <c r="I25" s="27"/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3.8" hidden="false" customHeight="false" outlineLevel="0" collapsed="false">
      <c r="G26" s="25" t="str">
        <f aca="false">IF(H26="", IF(J26="","",#REF!+(INDIRECT("N" &amp; ROW() - 1) - N26)),IF(J26="", "", INDIRECT("N" &amp; ROW() - 1) - N26))</f>
        <v/>
      </c>
      <c r="H26" s="26" t="str">
        <f aca="true">IF(J26 = "-", INDIRECT("D" &amp; ROW() - 1) * 1890,"")</f>
        <v/>
      </c>
      <c r="I26" s="27"/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3.8" hidden="false" customHeight="false" outlineLevel="0" collapsed="false">
      <c r="G27" s="25" t="str">
        <f aca="false">IF(H27="", IF(J27="","",#REF!+(INDIRECT("N" &amp; ROW() - 1) - N27)),IF(J27="", "", INDIRECT("N" &amp; ROW() - 1) - N27))</f>
        <v/>
      </c>
      <c r="H27" s="26" t="str">
        <f aca="true">IF(J27 = "-", INDIRECT("D" &amp; ROW() - 1) * 1890,"")</f>
        <v/>
      </c>
      <c r="I27" s="27"/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3.8" hidden="false" customHeight="false" outlineLevel="0" collapsed="false">
      <c r="G28" s="25" t="str">
        <f aca="false">IF(H28="", IF(J28="","",#REF!+(INDIRECT("N" &amp; ROW() - 1) - N28)),IF(J28="", "", INDIRECT("N" &amp; ROW() - 1) - N28))</f>
        <v/>
      </c>
      <c r="H28" s="26" t="str">
        <f aca="true">IF(J28 = "-", INDIRECT("D" &amp; ROW() - 1) * 1890,"")</f>
        <v/>
      </c>
      <c r="I28" s="27"/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3.8" hidden="false" customHeight="false" outlineLevel="0" collapsed="false">
      <c r="G29" s="25" t="str">
        <f aca="false">IF(H29="", IF(J29="","",#REF!+(INDIRECT("N" &amp; ROW() - 1) - N29)),IF(J29="", "", INDIRECT("N" &amp; ROW() - 1) - N29))</f>
        <v/>
      </c>
      <c r="H29" s="26" t="str">
        <f aca="true">IF(J29 = "-", INDIRECT("D" &amp; ROW() - 1) * 1890,"")</f>
        <v/>
      </c>
      <c r="I29" s="27"/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3.8" hidden="false" customHeight="false" outlineLevel="0" collapsed="false">
      <c r="G30" s="25" t="str">
        <f aca="false">IF(H30="", IF(J30="","",#REF!+(INDIRECT("N" &amp; ROW() - 1) - N30)),IF(J30="", "", INDIRECT("N" &amp; ROW() - 1) - N30))</f>
        <v/>
      </c>
      <c r="H30" s="26" t="str">
        <f aca="true">IF(J30 = "-", INDIRECT("D" &amp; ROW() - 1) * 1890,"")</f>
        <v/>
      </c>
      <c r="I30" s="27"/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3.8" hidden="false" customHeight="false" outlineLevel="0" collapsed="false">
      <c r="G31" s="25" t="str">
        <f aca="false">IF(H31="", IF(J31="","",#REF!+(INDIRECT("N" &amp; ROW() - 1) - N31)),IF(J31="", "", INDIRECT("N" &amp; ROW() - 1) - N31))</f>
        <v/>
      </c>
      <c r="H31" s="26" t="str">
        <f aca="true">IF(J31 = "-", INDIRECT("D" &amp; ROW() - 1) * 1890,"")</f>
        <v/>
      </c>
      <c r="I31" s="27"/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3.8" hidden="false" customHeight="false" outlineLevel="0" collapsed="false">
      <c r="G32" s="25" t="str">
        <f aca="false">IF(H32="", IF(J32="","",#REF!+(INDIRECT("N" &amp; ROW() - 1) - N32)),IF(J32="", "", INDIRECT("N" &amp; ROW() - 1) - N32))</f>
        <v/>
      </c>
      <c r="H32" s="26" t="str">
        <f aca="true">IF(J32 = "-", INDIRECT("D" &amp; ROW() - 1) * 1890,"")</f>
        <v/>
      </c>
      <c r="I32" s="27"/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3.8" hidden="false" customHeight="false" outlineLevel="0" collapsed="false">
      <c r="G33" s="25" t="str">
        <f aca="false">IF(H33="", IF(J33="","",#REF!+(INDIRECT("N" &amp; ROW() - 1) - N33)),IF(J33="", "", INDIRECT("N" &amp; ROW() - 1) - N33))</f>
        <v/>
      </c>
      <c r="H33" s="26" t="str">
        <f aca="true">IF(J33 = "-", INDIRECT("D" &amp; ROW() - 1) * 1890,"")</f>
        <v/>
      </c>
      <c r="I33" s="27"/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3.8" hidden="false" customHeight="false" outlineLevel="0" collapsed="false">
      <c r="G34" s="25" t="str">
        <f aca="false">IF(H34="", IF(J34="","",#REF!+(INDIRECT("N" &amp; ROW() - 1) - N34)),IF(J34="", "", INDIRECT("N" &amp; ROW() - 1) - N34))</f>
        <v/>
      </c>
      <c r="H34" s="26" t="str">
        <f aca="true">IF(J34 = "-", INDIRECT("D" &amp; ROW() - 1) * 1890,"")</f>
        <v/>
      </c>
      <c r="I34" s="27"/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3.8" hidden="false" customHeight="false" outlineLevel="0" collapsed="false">
      <c r="G35" s="25" t="str">
        <f aca="false">IF(H35="", IF(J35="","",#REF!+(INDIRECT("N" &amp; ROW() - 1) - N35)),IF(J35="", "", INDIRECT("N" &amp; ROW() - 1) - N35))</f>
        <v/>
      </c>
      <c r="H35" s="26" t="str">
        <f aca="true">IF(J35 = "-", INDIRECT("D" &amp; ROW() - 1) * 1890,"")</f>
        <v/>
      </c>
      <c r="I35" s="27"/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3.8" hidden="false" customHeight="false" outlineLevel="0" collapsed="false">
      <c r="G36" s="25" t="str">
        <f aca="false">IF(H36="", IF(J36="","",#REF!+(INDIRECT("N" &amp; ROW() - 1) - N36)),IF(J36="", "", INDIRECT("N" &amp; ROW() - 1) - N36))</f>
        <v/>
      </c>
      <c r="H36" s="26" t="str">
        <f aca="true">IF(J36 = "-", INDIRECT("D" &amp; ROW() - 1) * 1890,"")</f>
        <v/>
      </c>
      <c r="I36" s="27"/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3.8" hidden="false" customHeight="false" outlineLevel="0" collapsed="false">
      <c r="G37" s="25" t="str">
        <f aca="false">IF(H37="", IF(J37="","",#REF!+(INDIRECT("N" &amp; ROW() - 1) - N37)),IF(J37="", "", INDIRECT("N" &amp; ROW() - 1) - N37))</f>
        <v/>
      </c>
      <c r="H37" s="26" t="str">
        <f aca="true">IF(J37 = "-", INDIRECT("D" &amp; ROW() - 1) * 1890,"")</f>
        <v/>
      </c>
      <c r="I37" s="27"/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3.8" hidden="false" customHeight="false" outlineLevel="0" collapsed="false">
      <c r="G38" s="25" t="str">
        <f aca="false">IF(H38="", IF(J38="","",#REF!+(INDIRECT("N" &amp; ROW() - 1) - N38)),IF(J38="", "", INDIRECT("N" &amp; ROW() - 1) - N38))</f>
        <v/>
      </c>
      <c r="H38" s="26" t="str">
        <f aca="true">IF(J38 = "-", INDIRECT("D" &amp; ROW() - 1) * 1890,"")</f>
        <v/>
      </c>
      <c r="I38" s="27"/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3.8" hidden="false" customHeight="false" outlineLevel="0" collapsed="false">
      <c r="G39" s="25" t="str">
        <f aca="false">IF(H39="", IF(J39="","",#REF!+(INDIRECT("N" &amp; ROW() - 1) - N39)),IF(J39="", "", INDIRECT("N" &amp; ROW() - 1) - N39))</f>
        <v/>
      </c>
      <c r="H39" s="26" t="str">
        <f aca="true">IF(J39 = "-", INDIRECT("D" &amp; ROW() - 1) * 1890,"")</f>
        <v/>
      </c>
      <c r="I39" s="27"/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3.8" hidden="false" customHeight="false" outlineLevel="0" collapsed="false">
      <c r="G40" s="25" t="str">
        <f aca="false">IF(H40="", IF(J40="","",#REF!+(INDIRECT("N" &amp; ROW() - 1) - N40)),IF(J40="", "", INDIRECT("N" &amp; ROW() - 1) - N40))</f>
        <v/>
      </c>
      <c r="H40" s="26" t="str">
        <f aca="true">IF(J40 = "-", INDIRECT("D" &amp; ROW() - 1) * 1890,"")</f>
        <v/>
      </c>
      <c r="I40" s="27"/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3.8" hidden="false" customHeight="false" outlineLevel="0" collapsed="false">
      <c r="G41" s="25" t="str">
        <f aca="false">IF(H41="", IF(J41="","",#REF!+(INDIRECT("N" &amp; ROW() - 1) - N41)),IF(J41="", "", INDIRECT("N" &amp; ROW() - 1) - N41))</f>
        <v/>
      </c>
      <c r="H41" s="26" t="str">
        <f aca="true">IF(J41 = "-", INDIRECT("D" &amp; ROW() - 1) * 1890,"")</f>
        <v/>
      </c>
      <c r="I41" s="27"/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3.8" hidden="false" customHeight="false" outlineLevel="0" collapsed="false">
      <c r="G42" s="25" t="str">
        <f aca="false">IF(H42="", IF(J42="","",#REF!+(INDIRECT("N" &amp; ROW() - 1) - N42)),IF(J42="", "", INDIRECT("N" &amp; ROW() - 1) - N42))</f>
        <v/>
      </c>
      <c r="H42" s="26" t="str">
        <f aca="true">IF(J42 = "-", INDIRECT("D" &amp; ROW() - 1) * 1890,"")</f>
        <v/>
      </c>
      <c r="I42" s="27"/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3.8" hidden="false" customHeight="false" outlineLevel="0" collapsed="false">
      <c r="G43" s="25" t="str">
        <f aca="false">IF(H43="", IF(J43="","",#REF!+(INDIRECT("N" &amp; ROW() - 1) - N43)),IF(J43="", "", INDIRECT("N" &amp; ROW() - 1) - N43))</f>
        <v/>
      </c>
      <c r="H43" s="26" t="str">
        <f aca="true">IF(J43 = "-", INDIRECT("D" &amp; ROW() - 1) * 1890,"")</f>
        <v/>
      </c>
      <c r="I43" s="27"/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3.8" hidden="false" customHeight="false" outlineLevel="0" collapsed="false">
      <c r="G44" s="25" t="str">
        <f aca="false">IF(H44="", IF(J44="","",#REF!+(INDIRECT("N" &amp; ROW() - 1) - N44)),IF(J44="", "", INDIRECT("N" &amp; ROW() - 1) - N44))</f>
        <v/>
      </c>
      <c r="H44" s="26" t="str">
        <f aca="true">IF(J44 = "-", INDIRECT("D" &amp; ROW() - 1) * 1890,"")</f>
        <v/>
      </c>
      <c r="I44" s="27"/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3.8" hidden="false" customHeight="false" outlineLevel="0" collapsed="false">
      <c r="G45" s="25" t="str">
        <f aca="false">IF(H45="", IF(J45="","",#REF!+(INDIRECT("N" &amp; ROW() - 1) - N45)),IF(J45="", "", INDIRECT("N" &amp; ROW() - 1) - N45))</f>
        <v/>
      </c>
      <c r="H45" s="26" t="str">
        <f aca="true">IF(J45 = "-", INDIRECT("D" &amp; ROW() - 1) * 1890,"")</f>
        <v/>
      </c>
      <c r="I45" s="27"/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3.8" hidden="false" customHeight="false" outlineLevel="0" collapsed="false">
      <c r="G46" s="25" t="str">
        <f aca="false">IF(H46="", IF(J46="","",#REF!+(INDIRECT("N" &amp; ROW() - 1) - N46)),IF(J46="", "", INDIRECT("N" &amp; ROW() - 1) - N46))</f>
        <v/>
      </c>
      <c r="H46" s="26" t="str">
        <f aca="true">IF(J46 = "-", INDIRECT("D" &amp; ROW() - 1) * 1890,"")</f>
        <v/>
      </c>
      <c r="I46" s="27"/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3.8" hidden="false" customHeight="false" outlineLevel="0" collapsed="false">
      <c r="G47" s="25" t="str">
        <f aca="false">IF(H47="", IF(J47="","",#REF!+(INDIRECT("N" &amp; ROW() - 1) - N47)),IF(J47="", "", INDIRECT("N" &amp; ROW() - 1) - N47))</f>
        <v/>
      </c>
      <c r="H47" s="26" t="str">
        <f aca="true">IF(J47 = "-", INDIRECT("D" &amp; ROW() - 1) * 1890,"")</f>
        <v/>
      </c>
      <c r="I47" s="27"/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3.8" hidden="false" customHeight="false" outlineLevel="0" collapsed="false">
      <c r="G48" s="25" t="str">
        <f aca="false">IF(H48="", IF(J48="","",#REF!+(INDIRECT("N" &amp; ROW() - 1) - N48)),IF(J48="", "", INDIRECT("N" &amp; ROW() - 1) - N48))</f>
        <v/>
      </c>
      <c r="H48" s="26" t="str">
        <f aca="true">IF(J48 = "-", INDIRECT("D" &amp; ROW() - 1) * 1890,"")</f>
        <v/>
      </c>
      <c r="I48" s="27"/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3.8" hidden="false" customHeight="false" outlineLevel="0" collapsed="false">
      <c r="G49" s="25" t="str">
        <f aca="false">IF(H49="", IF(J49="","",#REF!+(INDIRECT("N" &amp; ROW() - 1) - N49)),IF(J49="", "", INDIRECT("N" &amp; ROW() - 1) - N49))</f>
        <v/>
      </c>
      <c r="H49" s="26" t="str">
        <f aca="true">IF(J49 = "-", INDIRECT("D" &amp; ROW() - 1) * 1890,"")</f>
        <v/>
      </c>
      <c r="I49" s="27"/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3.8" hidden="false" customHeight="false" outlineLevel="0" collapsed="false">
      <c r="G50" s="25" t="str">
        <f aca="false">IF(H50="", IF(J50="","",#REF!+(INDIRECT("N" &amp; ROW() - 1) - N50)),IF(J50="", "", INDIRECT("N" &amp; ROW() - 1) - N50))</f>
        <v/>
      </c>
      <c r="H50" s="26" t="str">
        <f aca="true">IF(J50 = "-", INDIRECT("D" &amp; ROW() - 1) * 1890,"")</f>
        <v/>
      </c>
      <c r="I50" s="27"/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3.8" hidden="false" customHeight="false" outlineLevel="0" collapsed="false">
      <c r="G51" s="25" t="str">
        <f aca="false">IF(H51="", IF(J51="","",#REF!+(INDIRECT("N" &amp; ROW() - 1) - N51)),IF(J51="", "", INDIRECT("N" &amp; ROW() - 1) - N51))</f>
        <v/>
      </c>
      <c r="H51" s="26" t="str">
        <f aca="true">IF(J51 = "-", INDIRECT("D" &amp; ROW() - 1) * 1890,"")</f>
        <v/>
      </c>
      <c r="I51" s="27"/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3.8" hidden="false" customHeight="false" outlineLevel="0" collapsed="false">
      <c r="G52" s="25" t="str">
        <f aca="false">IF(H52="", IF(J52="","",#REF!+(INDIRECT("N" &amp; ROW() - 1) - N52)),IF(J52="", "", INDIRECT("N" &amp; ROW() - 1) - N52))</f>
        <v/>
      </c>
      <c r="H52" s="26" t="str">
        <f aca="true">IF(J52 = "-", INDIRECT("D" &amp; ROW() - 1) * 1890,"")</f>
        <v/>
      </c>
      <c r="I52" s="27"/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3.8" hidden="false" customHeight="false" outlineLevel="0" collapsed="false">
      <c r="G53" s="25" t="str">
        <f aca="false">IF(H53="", IF(J53="","",#REF!+(INDIRECT("N" &amp; ROW() - 1) - N53)),IF(J53="", "", INDIRECT("N" &amp; ROW() - 1) - N53))</f>
        <v/>
      </c>
      <c r="H53" s="26" t="str">
        <f aca="true">IF(J53 = "-", INDIRECT("D" &amp; ROW() - 1) * 1890,"")</f>
        <v/>
      </c>
      <c r="I53" s="27"/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3.8" hidden="false" customHeight="false" outlineLevel="0" collapsed="false">
      <c r="G54" s="25" t="str">
        <f aca="false">IF(H54="", IF(J54="","",#REF!+(INDIRECT("N" &amp; ROW() - 1) - N54)),IF(J54="", "", INDIRECT("N" &amp; ROW() - 1) - N54))</f>
        <v/>
      </c>
      <c r="H54" s="26" t="str">
        <f aca="true">IF(J54 = "-", INDIRECT("D" &amp; ROW() - 1) * 1890,"")</f>
        <v/>
      </c>
      <c r="I54" s="27"/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3.8" hidden="false" customHeight="false" outlineLevel="0" collapsed="false">
      <c r="G55" s="25" t="str">
        <f aca="false">IF(H55="", IF(J55="","",#REF!+(INDIRECT("N" &amp; ROW() - 1) - N55)),IF(J55="", "", INDIRECT("N" &amp; ROW() - 1) - N55))</f>
        <v/>
      </c>
      <c r="H55" s="26" t="str">
        <f aca="true">IF(J55 = "-", INDIRECT("D" &amp; ROW() - 1) * 1890,"")</f>
        <v/>
      </c>
      <c r="I55" s="27"/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3.8" hidden="false" customHeight="false" outlineLevel="0" collapsed="false">
      <c r="G56" s="25" t="str">
        <f aca="false">IF(H56="", IF(J56="","",#REF!+(INDIRECT("N" &amp; ROW() - 1) - N56)),IF(J56="", "", INDIRECT("N" &amp; ROW() - 1) - N56))</f>
        <v/>
      </c>
      <c r="H56" s="26" t="str">
        <f aca="true">IF(J56 = "-", INDIRECT("D" &amp; ROW() - 1) * 1890,"")</f>
        <v/>
      </c>
      <c r="I56" s="27"/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3.8" hidden="false" customHeight="false" outlineLevel="0" collapsed="false">
      <c r="G57" s="25" t="str">
        <f aca="false">IF(H57="", IF(J57="","",#REF!+(INDIRECT("N" &amp; ROW() - 1) - N57)),IF(J57="", "", INDIRECT("N" &amp; ROW() - 1) - N57))</f>
        <v/>
      </c>
      <c r="H57" s="26" t="str">
        <f aca="true">IF(J57 = "-", INDIRECT("D" &amp; ROW() - 1) * 1890,"")</f>
        <v/>
      </c>
      <c r="I57" s="27"/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3.8" hidden="false" customHeight="false" outlineLevel="0" collapsed="false">
      <c r="G58" s="25" t="str">
        <f aca="false">IF(H58="", IF(J58="","",#REF!+(INDIRECT("N" &amp; ROW() - 1) - N58)),IF(J58="", "", INDIRECT("N" &amp; ROW() - 1) - N58))</f>
        <v/>
      </c>
      <c r="H58" s="26" t="str">
        <f aca="true">IF(J58 = "-", INDIRECT("D" &amp; ROW() - 1) * 1890,"")</f>
        <v/>
      </c>
      <c r="I58" s="27"/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3.8" hidden="false" customHeight="false" outlineLevel="0" collapsed="false">
      <c r="G59" s="25" t="str">
        <f aca="false">IF(H59="", IF(J59="","",#REF!+(INDIRECT("N" &amp; ROW() - 1) - N59)),IF(J59="", "", INDIRECT("N" &amp; ROW() - 1) - N59))</f>
        <v/>
      </c>
      <c r="H59" s="26" t="str">
        <f aca="true">IF(J59 = "-", INDIRECT("D" &amp; ROW() - 1) * 1890,"")</f>
        <v/>
      </c>
      <c r="I59" s="27"/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3.8" hidden="false" customHeight="false" outlineLevel="0" collapsed="false">
      <c r="G60" s="25" t="str">
        <f aca="false">IF(H60="", IF(J60="","",#REF!+(INDIRECT("N" &amp; ROW() - 1) - N60)),IF(J60="", "", INDIRECT("N" &amp; ROW() - 1) - N60))</f>
        <v/>
      </c>
      <c r="H60" s="26" t="str">
        <f aca="true">IF(J60 = "-", INDIRECT("D" &amp; ROW() - 1) * 1890,"")</f>
        <v/>
      </c>
      <c r="I60" s="27"/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3.8" hidden="false" customHeight="false" outlineLevel="0" collapsed="false">
      <c r="G61" s="25" t="str">
        <f aca="false">IF(H61="", IF(J61="","",#REF!+(INDIRECT("N" &amp; ROW() - 1) - N61)),IF(J61="", "", INDIRECT("N" &amp; ROW() - 1) - N61))</f>
        <v/>
      </c>
      <c r="H61" s="26" t="str">
        <f aca="true">IF(J61 = "-", INDIRECT("D" &amp; ROW() - 1) * 1890,"")</f>
        <v/>
      </c>
      <c r="I61" s="27"/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3.8" hidden="false" customHeight="false" outlineLevel="0" collapsed="false">
      <c r="G62" s="25" t="str">
        <f aca="false">IF(H62="", IF(J62="","",#REF!+(INDIRECT("N" &amp; ROW() - 1) - N62)),IF(J62="", "", INDIRECT("N" &amp; ROW() - 1) - N62))</f>
        <v/>
      </c>
      <c r="H62" s="26" t="str">
        <f aca="true">IF(J62 = "-", INDIRECT("D" &amp; ROW() - 1) * 1890,"")</f>
        <v/>
      </c>
      <c r="I62" s="27"/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3.8" hidden="false" customHeight="false" outlineLevel="0" collapsed="false">
      <c r="G63" s="25" t="str">
        <f aca="false">IF(H63="", IF(J63="","",#REF!+(INDIRECT("N" &amp; ROW() - 1) - N63)),IF(J63="", "", INDIRECT("N" &amp; ROW() - 1) - N63))</f>
        <v/>
      </c>
      <c r="H63" s="26" t="str">
        <f aca="true">IF(J63 = "-", INDIRECT("D" &amp; ROW() - 1) * 1890,"")</f>
        <v/>
      </c>
      <c r="I63" s="27"/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3.8" hidden="false" customHeight="false" outlineLevel="0" collapsed="false">
      <c r="G64" s="25" t="str">
        <f aca="false">IF(H64="", IF(J64="","",#REF!+(INDIRECT("N" &amp; ROW() - 1) - N64)),IF(J64="", "", INDIRECT("N" &amp; ROW() - 1) - N64))</f>
        <v/>
      </c>
      <c r="H64" s="26" t="str">
        <f aca="true">IF(J64 = "-", INDIRECT("D" &amp; ROW() - 1) * 1890,"")</f>
        <v/>
      </c>
      <c r="I64" s="27"/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3.8" hidden="false" customHeight="false" outlineLevel="0" collapsed="false">
      <c r="G65" s="25" t="str">
        <f aca="false">IF(H65="", IF(J65="","",#REF!+(INDIRECT("N" &amp; ROW() - 1) - N65)),IF(J65="", "", INDIRECT("N" &amp; ROW() - 1) - N65))</f>
        <v/>
      </c>
      <c r="H65" s="26" t="str">
        <f aca="true">IF(J65 = "-", INDIRECT("D" &amp; ROW() - 1) * 1890,"")</f>
        <v/>
      </c>
      <c r="I65" s="27"/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3.8" hidden="false" customHeight="false" outlineLevel="0" collapsed="false">
      <c r="G66" s="25" t="str">
        <f aca="false">IF(H66="", IF(J66="","",#REF!+(INDIRECT("N" &amp; ROW() - 1) - N66)),IF(J66="", "", INDIRECT("N" &amp; ROW() - 1) - N66))</f>
        <v/>
      </c>
      <c r="H66" s="26" t="str">
        <f aca="true">IF(J66 = "-", INDIRECT("D" &amp; ROW() - 1) * 1890,"")</f>
        <v/>
      </c>
      <c r="I66" s="27"/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3.8" hidden="false" customHeight="false" outlineLevel="0" collapsed="false">
      <c r="G67" s="25" t="str">
        <f aca="false">IF(H67="", IF(J67="","",#REF!+(INDIRECT("N" &amp; ROW() - 1) - N67)),IF(J67="", "", INDIRECT("N" &amp; ROW() - 1) - N67))</f>
        <v/>
      </c>
      <c r="H67" s="26" t="str">
        <f aca="true">IF(J67 = "-", INDIRECT("D" &amp; ROW() - 1) * 1890,"")</f>
        <v/>
      </c>
      <c r="I67" s="27"/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3.8" hidden="false" customHeight="false" outlineLevel="0" collapsed="false">
      <c r="G68" s="25" t="str">
        <f aca="false">IF(H68="", IF(J68="","",#REF!+(INDIRECT("N" &amp; ROW() - 1) - N68)),IF(J68="", "", INDIRECT("N" &amp; ROW() - 1) - N68))</f>
        <v/>
      </c>
      <c r="H68" s="26" t="str">
        <f aca="true">IF(J68 = "-", INDIRECT("D" &amp; ROW() - 1) * 1890,"")</f>
        <v/>
      </c>
      <c r="I68" s="27"/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3.8" hidden="false" customHeight="false" outlineLevel="0" collapsed="false">
      <c r="G69" s="25" t="str">
        <f aca="false">IF(H69="", IF(J69="","",#REF!+(INDIRECT("N" &amp; ROW() - 1) - N69)),IF(J69="", "", INDIRECT("N" &amp; ROW() - 1) - N69))</f>
        <v/>
      </c>
      <c r="H69" s="26" t="str">
        <f aca="true">IF(J69 = "-", INDIRECT("D" &amp; ROW() - 1) * 1890,"")</f>
        <v/>
      </c>
      <c r="I69" s="27"/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3.8" hidden="false" customHeight="false" outlineLevel="0" collapsed="false">
      <c r="G70" s="25" t="str">
        <f aca="false">IF(H70="", IF(J70="","",#REF!+(INDIRECT("N" &amp; ROW() - 1) - N70)),IF(J70="", "", INDIRECT("N" &amp; ROW() - 1) - N70))</f>
        <v/>
      </c>
      <c r="H70" s="26" t="str">
        <f aca="true">IF(J70 = "-", INDIRECT("D" &amp; ROW() - 1) * 1890,"")</f>
        <v/>
      </c>
      <c r="I70" s="27"/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3.8" hidden="false" customHeight="false" outlineLevel="0" collapsed="false">
      <c r="G71" s="25" t="str">
        <f aca="false">IF(H71="", IF(J71="","",#REF!+(INDIRECT("N" &amp; ROW() - 1) - N71)),IF(J71="", "", INDIRECT("N" &amp; ROW() - 1) - N71))</f>
        <v/>
      </c>
      <c r="H71" s="26" t="str">
        <f aca="true">IF(J71 = "-", INDIRECT("D" &amp; ROW() - 1) * 1890,"")</f>
        <v/>
      </c>
      <c r="I71" s="27"/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3.8" hidden="false" customHeight="false" outlineLevel="0" collapsed="false">
      <c r="G72" s="25" t="str">
        <f aca="false">IF(H72="", IF(J72="","",#REF!+(INDIRECT("N" &amp; ROW() - 1) - N72)),IF(J72="", "", INDIRECT("N" &amp; ROW() - 1) - N72))</f>
        <v/>
      </c>
      <c r="H72" s="26" t="str">
        <f aca="true">IF(J72 = "-", INDIRECT("D" &amp; ROW() - 1) * 1890,"")</f>
        <v/>
      </c>
      <c r="I72" s="27"/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3.8" hidden="false" customHeight="false" outlineLevel="0" collapsed="false">
      <c r="G73" s="25" t="str">
        <f aca="false">IF(H73="", IF(J73="","",#REF!+(INDIRECT("N" &amp; ROW() - 1) - N73)),IF(J73="", "", INDIRECT("N" &amp; ROW() - 1) - N73))</f>
        <v/>
      </c>
      <c r="H73" s="26" t="str">
        <f aca="true">IF(J73 = "-", INDIRECT("D" &amp; ROW() - 1) * 1890,"")</f>
        <v/>
      </c>
      <c r="I73" s="27"/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3.8" hidden="false" customHeight="false" outlineLevel="0" collapsed="false">
      <c r="G74" s="25" t="str">
        <f aca="false">IF(H74="", IF(J74="","",#REF!+(INDIRECT("N" &amp; ROW() - 1) - N74)),IF(J74="", "", INDIRECT("N" &amp; ROW() - 1) - N74))</f>
        <v/>
      </c>
      <c r="H74" s="26" t="str">
        <f aca="true">IF(J74 = "-", INDIRECT("D" &amp; ROW() - 1) * 1890,"")</f>
        <v/>
      </c>
      <c r="I74" s="27"/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3.8" hidden="false" customHeight="false" outlineLevel="0" collapsed="false">
      <c r="G75" s="25" t="str">
        <f aca="false">IF(H75="", IF(J75="","",#REF!+(INDIRECT("N" &amp; ROW() - 1) - N75)),IF(J75="", "", INDIRECT("N" &amp; ROW() - 1) - N75))</f>
        <v/>
      </c>
      <c r="H75" s="26" t="str">
        <f aca="true">IF(J75 = "-", INDIRECT("D" &amp; ROW() - 1) * 1890,"")</f>
        <v/>
      </c>
      <c r="I75" s="27"/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3.8" hidden="false" customHeight="false" outlineLevel="0" collapsed="false">
      <c r="G76" s="25" t="str">
        <f aca="false">IF(H76="", IF(J76="","",#REF!+(INDIRECT("N" &amp; ROW() - 1) - N76)),IF(J76="", "", INDIRECT("N" &amp; ROW() - 1) - N76))</f>
        <v/>
      </c>
      <c r="H76" s="26" t="str">
        <f aca="true">IF(J76 = "-", INDIRECT("D" &amp; ROW() - 1) * 1890,"")</f>
        <v/>
      </c>
      <c r="I76" s="27"/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3.8" hidden="false" customHeight="false" outlineLevel="0" collapsed="false">
      <c r="G77" s="25" t="str">
        <f aca="false">IF(H77="", IF(J77="","",#REF!+(INDIRECT("N" &amp; ROW() - 1) - N77)),IF(J77="", "", INDIRECT("N" &amp; ROW() - 1) - N77))</f>
        <v/>
      </c>
      <c r="H77" s="26" t="str">
        <f aca="true">IF(J77 = "-", INDIRECT("D" &amp; ROW() - 1) * 1890,"")</f>
        <v/>
      </c>
      <c r="I77" s="27"/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3.8" hidden="false" customHeight="false" outlineLevel="0" collapsed="false">
      <c r="G78" s="25" t="str">
        <f aca="false">IF(H78="", IF(J78="","",#REF!+(INDIRECT("N" &amp; ROW() - 1) - N78)),IF(J78="", "", INDIRECT("N" &amp; ROW() - 1) - N78))</f>
        <v/>
      </c>
      <c r="H78" s="26" t="str">
        <f aca="true">IF(J78 = "-", INDIRECT("D" &amp; ROW() - 1) * 1890,"")</f>
        <v/>
      </c>
      <c r="I78" s="27"/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3.8" hidden="false" customHeight="false" outlineLevel="0" collapsed="false">
      <c r="G79" s="25" t="str">
        <f aca="false">IF(H79="", IF(J79="","",#REF!+(INDIRECT("N" &amp; ROW() - 1) - N79)),IF(J79="", "", INDIRECT("N" &amp; ROW() - 1) - N79))</f>
        <v/>
      </c>
      <c r="H79" s="26" t="str">
        <f aca="true">IF(J79 = "-", INDIRECT("D" &amp; ROW() - 1) * 1890,"")</f>
        <v/>
      </c>
      <c r="I79" s="27"/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3.8" hidden="false" customHeight="false" outlineLevel="0" collapsed="false">
      <c r="G80" s="25" t="str">
        <f aca="false">IF(H80="", IF(J80="","",#REF!+(INDIRECT("N" &amp; ROW() - 1) - N80)),IF(J80="", "", INDIRECT("N" &amp; ROW() - 1) - N80))</f>
        <v/>
      </c>
      <c r="H80" s="26" t="str">
        <f aca="true">IF(J80 = "-", INDIRECT("D" &amp; ROW() - 1) * 1890,"")</f>
        <v/>
      </c>
      <c r="I80" s="27"/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3.8" hidden="false" customHeight="false" outlineLevel="0" collapsed="false">
      <c r="G81" s="25" t="str">
        <f aca="false">IF(H81="", IF(J81="","",#REF!+(INDIRECT("N" &amp; ROW() - 1) - N81)),IF(J81="", "", INDIRECT("N" &amp; ROW() - 1) - N81))</f>
        <v/>
      </c>
      <c r="H81" s="26" t="str">
        <f aca="true">IF(J81 = "-", INDIRECT("D" &amp; ROW() - 1) * 1890,"")</f>
        <v/>
      </c>
      <c r="I81" s="27"/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3.8" hidden="false" customHeight="false" outlineLevel="0" collapsed="false">
      <c r="G82" s="25" t="str">
        <f aca="false">IF(H82="", IF(J82="","",#REF!+(INDIRECT("N" &amp; ROW() - 1) - N82)),IF(J82="", "", INDIRECT("N" &amp; ROW() - 1) - N82))</f>
        <v/>
      </c>
      <c r="H82" s="26" t="str">
        <f aca="true">IF(J82 = "-", INDIRECT("D" &amp; ROW() - 1) * 1890,"")</f>
        <v/>
      </c>
      <c r="I82" s="27"/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3.8" hidden="false" customHeight="false" outlineLevel="0" collapsed="false">
      <c r="G83" s="25" t="str">
        <f aca="false">IF(H83="", IF(J83="","",#REF!+(INDIRECT("N" &amp; ROW() - 1) - N83)),IF(J83="", "", INDIRECT("N" &amp; ROW() - 1) - N83))</f>
        <v/>
      </c>
      <c r="H83" s="26" t="str">
        <f aca="true">IF(J83 = "-", INDIRECT("D" &amp; ROW() - 1) * 1890,"")</f>
        <v/>
      </c>
      <c r="I83" s="27"/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3.8" hidden="false" customHeight="false" outlineLevel="0" collapsed="false">
      <c r="G84" s="25" t="str">
        <f aca="false">IF(H84="", IF(J84="","",#REF!+(INDIRECT("N" &amp; ROW() - 1) - N84)),IF(J84="", "", INDIRECT("N" &amp; ROW() - 1) - N84))</f>
        <v/>
      </c>
      <c r="H84" s="26" t="str">
        <f aca="true">IF(J84 = "-", INDIRECT("D" &amp; ROW() - 1) * 1890,"")</f>
        <v/>
      </c>
      <c r="I84" s="27"/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3.8" hidden="false" customHeight="false" outlineLevel="0" collapsed="false">
      <c r="G85" s="25" t="str">
        <f aca="false">IF(H85="", IF(J85="","",#REF!+(INDIRECT("N" &amp; ROW() - 1) - N85)),IF(J85="", "", INDIRECT("N" &amp; ROW() - 1) - N85))</f>
        <v/>
      </c>
      <c r="H85" s="26" t="str">
        <f aca="true">IF(J85 = "-", INDIRECT("D" &amp; ROW() - 1) * 1890,"")</f>
        <v/>
      </c>
      <c r="I85" s="27"/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3.8" hidden="false" customHeight="false" outlineLevel="0" collapsed="false">
      <c r="G86" s="25" t="str">
        <f aca="false">IF(H86="", IF(J86="","",#REF!+(INDIRECT("N" &amp; ROW() - 1) - N86)),IF(J86="", "", INDIRECT("N" &amp; ROW() - 1) - N86))</f>
        <v/>
      </c>
      <c r="H86" s="26" t="str">
        <f aca="true">IF(J86 = "-", INDIRECT("D" &amp; ROW() - 1) * 1890,"")</f>
        <v/>
      </c>
      <c r="I86" s="27"/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3.8" hidden="false" customHeight="false" outlineLevel="0" collapsed="false">
      <c r="G87" s="25" t="str">
        <f aca="false">IF(H87="", IF(J87="","",#REF!+(INDIRECT("N" &amp; ROW() - 1) - N87)),IF(J87="", "", INDIRECT("N" &amp; ROW() - 1) - N87))</f>
        <v/>
      </c>
      <c r="H87" s="26" t="str">
        <f aca="true">IF(J87 = "-", INDIRECT("D" &amp; ROW() - 1) * 1890,"")</f>
        <v/>
      </c>
      <c r="I87" s="27"/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3.8" hidden="false" customHeight="false" outlineLevel="0" collapsed="false">
      <c r="G88" s="25" t="str">
        <f aca="false">IF(H88="", IF(J88="","",#REF!+(INDIRECT("N" &amp; ROW() - 1) - N88)),IF(J88="", "", INDIRECT("N" &amp; ROW() - 1) - N88))</f>
        <v/>
      </c>
      <c r="H88" s="26" t="str">
        <f aca="true">IF(J88 = "-", INDIRECT("D" &amp; ROW() - 1) * 1890,"")</f>
        <v/>
      </c>
      <c r="I88" s="27"/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3.8" hidden="false" customHeight="false" outlineLevel="0" collapsed="false">
      <c r="G89" s="25" t="str">
        <f aca="false">IF(H89="", IF(J89="","",#REF!+(INDIRECT("N" &amp; ROW() - 1) - N89)),IF(J89="", "", INDIRECT("N" &amp; ROW() - 1) - N89))</f>
        <v/>
      </c>
      <c r="H89" s="26" t="str">
        <f aca="true">IF(J89 = "-", INDIRECT("D" &amp; ROW() - 1) * 1890,"")</f>
        <v/>
      </c>
      <c r="I89" s="27"/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3.8" hidden="false" customHeight="false" outlineLevel="0" collapsed="false">
      <c r="G90" s="25" t="str">
        <f aca="false">IF(H90="", IF(J90="","",#REF!+(INDIRECT("N" &amp; ROW() - 1) - N90)),IF(J90="", "", INDIRECT("N" &amp; ROW() - 1) - N90))</f>
        <v/>
      </c>
      <c r="H90" s="26" t="str">
        <f aca="true">IF(J90 = "-", INDIRECT("D" &amp; ROW() - 1) * 1890,"")</f>
        <v/>
      </c>
      <c r="I90" s="27"/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3.8" hidden="false" customHeight="false" outlineLevel="0" collapsed="false">
      <c r="G91" s="25" t="str">
        <f aca="false">IF(H91="", IF(J91="","",#REF!+(INDIRECT("N" &amp; ROW() - 1) - N91)),IF(J91="", "", INDIRECT("N" &amp; ROW() - 1) - N91))</f>
        <v/>
      </c>
      <c r="H91" s="26" t="str">
        <f aca="true">IF(J91 = "-", INDIRECT("D" &amp; ROW() - 1) * 1890,"")</f>
        <v/>
      </c>
      <c r="I91" s="27"/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3.8" hidden="false" customHeight="false" outlineLevel="0" collapsed="false">
      <c r="G92" s="25" t="str">
        <f aca="false">IF(H92="", IF(J92="","",#REF!+(INDIRECT("N" &amp; ROW() - 1) - N92)),IF(J92="", "", INDIRECT("N" &amp; ROW() - 1) - N92))</f>
        <v/>
      </c>
      <c r="H92" s="26" t="str">
        <f aca="true">IF(J92 = "-", INDIRECT("D" &amp; ROW() - 1) * 1890,"")</f>
        <v/>
      </c>
      <c r="I92" s="27"/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3.8" hidden="false" customHeight="false" outlineLevel="0" collapsed="false">
      <c r="G93" s="25" t="str">
        <f aca="false">IF(H93="", IF(J93="","",#REF!+(INDIRECT("N" &amp; ROW() - 1) - N93)),IF(J93="", "", INDIRECT("N" &amp; ROW() - 1) - N93))</f>
        <v/>
      </c>
      <c r="H93" s="26" t="str">
        <f aca="true">IF(J93 = "-", INDIRECT("D" &amp; ROW() - 1) * 1890,"")</f>
        <v/>
      </c>
      <c r="I93" s="27"/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3.8" hidden="false" customHeight="false" outlineLevel="0" collapsed="false">
      <c r="G94" s="25" t="str">
        <f aca="false">IF(H94="", IF(J94="","",#REF!+(INDIRECT("N" &amp; ROW() - 1) - N94)),IF(J94="", "", INDIRECT("N" &amp; ROW() - 1) - N94))</f>
        <v/>
      </c>
      <c r="H94" s="26" t="str">
        <f aca="true">IF(J94 = "-", INDIRECT("D" &amp; ROW() - 1) * 1890,"")</f>
        <v/>
      </c>
      <c r="I94" s="27"/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3.8" hidden="false" customHeight="false" outlineLevel="0" collapsed="false">
      <c r="G95" s="25" t="str">
        <f aca="false">IF(H95="", IF(J95="","",#REF!+(INDIRECT("N" &amp; ROW() - 1) - N95)),IF(J95="", "", INDIRECT("N" &amp; ROW() - 1) - N95))</f>
        <v/>
      </c>
      <c r="H95" s="26" t="str">
        <f aca="true">IF(J95 = "-", INDIRECT("D" &amp; ROW() - 1) * 1890,"")</f>
        <v/>
      </c>
      <c r="I95" s="27"/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3.8" hidden="false" customHeight="false" outlineLevel="0" collapsed="false">
      <c r="G96" s="25" t="str">
        <f aca="false">IF(H96="", IF(J96="","",#REF!+(INDIRECT("N" &amp; ROW() - 1) - N96)),IF(J96="", "", INDIRECT("N" &amp; ROW() - 1) - N96))</f>
        <v/>
      </c>
      <c r="H96" s="26" t="str">
        <f aca="true">IF(J96 = "-", INDIRECT("D" &amp; ROW() - 1) * 1890,"")</f>
        <v/>
      </c>
      <c r="I96" s="27"/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3.8" hidden="false" customHeight="false" outlineLevel="0" collapsed="false">
      <c r="G97" s="25" t="str">
        <f aca="false">IF(H97="", IF(J97="","",#REF!+(INDIRECT("N" &amp; ROW() - 1) - N97)),IF(J97="", "", INDIRECT("N" &amp; ROW() - 1) - N97))</f>
        <v/>
      </c>
      <c r="H97" s="26" t="str">
        <f aca="true">IF(J97 = "-", INDIRECT("D" &amp; ROW() - 1) * 1890,"")</f>
        <v/>
      </c>
      <c r="I97" s="27"/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3.8" hidden="false" customHeight="false" outlineLevel="0" collapsed="false">
      <c r="G98" s="25" t="str">
        <f aca="false">IF(H98="", IF(J98="","",#REF!+(INDIRECT("N" &amp; ROW() - 1) - N98)),IF(J98="", "", INDIRECT("N" &amp; ROW() - 1) - N98))</f>
        <v/>
      </c>
      <c r="H98" s="26" t="str">
        <f aca="true">IF(J98 = "-", INDIRECT("D" &amp; ROW() - 1) * 1890,"")</f>
        <v/>
      </c>
      <c r="I98" s="27"/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3.8" hidden="false" customHeight="false" outlineLevel="0" collapsed="false">
      <c r="G99" s="25" t="str">
        <f aca="false">IF(H99="", IF(J99="","",#REF!+(INDIRECT("N" &amp; ROW() - 1) - N99)),IF(J99="", "", INDIRECT("N" &amp; ROW() - 1) - N99))</f>
        <v/>
      </c>
      <c r="H99" s="26" t="str">
        <f aca="true">IF(J99 = "-", INDIRECT("D" &amp; ROW() - 1) * 1890,"")</f>
        <v/>
      </c>
      <c r="I99" s="27"/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3.8" hidden="false" customHeight="false" outlineLevel="0" collapsed="false">
      <c r="G100" s="25" t="str">
        <f aca="false">IF(H100="", IF(J100="","",#REF!+(INDIRECT("N" &amp; ROW() - 1) - N100)),IF(J100="", "", INDIRECT("N" &amp; ROW() - 1) - N100))</f>
        <v/>
      </c>
      <c r="H100" s="26" t="str">
        <f aca="true">IF(J100 = "-", INDIRECT("D" &amp; ROW() - 1) * 1890,"")</f>
        <v/>
      </c>
      <c r="I100" s="27"/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3.8" hidden="false" customHeight="false" outlineLevel="0" collapsed="false">
      <c r="G101" s="25" t="str">
        <f aca="false">IF(H101="", IF(J101="","",#REF!+(INDIRECT("N" &amp; ROW() - 1) - N101)),IF(J101="", "", INDIRECT("N" &amp; ROW() - 1) - N101))</f>
        <v/>
      </c>
      <c r="H101" s="26" t="str">
        <f aca="true">IF(J101 = "-", INDIRECT("D" &amp; ROW() - 1) * 1890,"")</f>
        <v/>
      </c>
      <c r="I101" s="27"/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3.8" hidden="false" customHeight="false" outlineLevel="0" collapsed="false">
      <c r="G102" s="25" t="str">
        <f aca="false">IF(H102="", IF(J102="","",#REF!+(INDIRECT("N" &amp; ROW() - 1) - N102)),IF(J102="", "", INDIRECT("N" &amp; ROW() - 1) - N102))</f>
        <v/>
      </c>
      <c r="H102" s="26" t="str">
        <f aca="true">IF(J102 = "-", INDIRECT("D" &amp; ROW() - 1) * 1890,"")</f>
        <v/>
      </c>
      <c r="I102" s="27"/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3.8" hidden="false" customHeight="false" outlineLevel="0" collapsed="false">
      <c r="G103" s="25" t="str">
        <f aca="false">IF(H103="", IF(J103="","",#REF!+(INDIRECT("N" &amp; ROW() - 1) - N103)),IF(J103="", "", INDIRECT("N" &amp; ROW() - 1) - N103))</f>
        <v/>
      </c>
      <c r="H103" s="26" t="str">
        <f aca="true">IF(J103 = "-", INDIRECT("D" &amp; ROW() - 1) * 1890,"")</f>
        <v/>
      </c>
      <c r="I103" s="27"/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3.8" hidden="false" customHeight="false" outlineLevel="0" collapsed="false">
      <c r="G104" s="25" t="str">
        <f aca="false">IF(H104="", IF(J104="","",#REF!+(INDIRECT("N" &amp; ROW() - 1) - N104)),IF(J104="", "", INDIRECT("N" &amp; ROW() - 1) - N104))</f>
        <v/>
      </c>
      <c r="H104" s="26" t="str">
        <f aca="true">IF(J104 = "-", INDIRECT("D" &amp; ROW() - 1) * 1890,"")</f>
        <v/>
      </c>
      <c r="I104" s="27"/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3.8" hidden="false" customHeight="false" outlineLevel="0" collapsed="false">
      <c r="G105" s="25" t="str">
        <f aca="false">IF(H105="", IF(J105="","",#REF!+(INDIRECT("N" &amp; ROW() - 1) - N105)),IF(J105="", "", INDIRECT("N" &amp; ROW() - 1) - N105))</f>
        <v/>
      </c>
      <c r="H105" s="26" t="str">
        <f aca="true">IF(J105 = "-", INDIRECT("D" &amp; ROW() - 1) * 1890,"")</f>
        <v/>
      </c>
      <c r="I105" s="27"/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3.8" hidden="false" customHeight="false" outlineLevel="0" collapsed="false">
      <c r="G106" s="25" t="str">
        <f aca="false">IF(H106="", IF(J106="","",#REF!+(INDIRECT("N" &amp; ROW() - 1) - N106)),IF(J106="", "", INDIRECT("N" &amp; ROW() - 1) - N106))</f>
        <v/>
      </c>
      <c r="H106" s="26" t="str">
        <f aca="true">IF(J106 = "-", INDIRECT("D" &amp; ROW() - 1) * 1890,"")</f>
        <v/>
      </c>
      <c r="I106" s="27"/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3.8" hidden="false" customHeight="false" outlineLevel="0" collapsed="false">
      <c r="G107" s="25" t="str">
        <f aca="false">IF(H107="", IF(J107="","",#REF!+(INDIRECT("N" &amp; ROW() - 1) - N107)),IF(J107="", "", INDIRECT("N" &amp; ROW() - 1) - N107))</f>
        <v/>
      </c>
      <c r="H107" s="26" t="str">
        <f aca="true">IF(J107 = "-", INDIRECT("D" &amp; ROW() - 1) * 1890,"")</f>
        <v/>
      </c>
      <c r="I107" s="27"/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3.8" hidden="false" customHeight="false" outlineLevel="0" collapsed="false">
      <c r="G108" s="25" t="str">
        <f aca="false">IF(H108="", IF(J108="","",#REF!+(INDIRECT("N" &amp; ROW() - 1) - N108)),IF(J108="", "", INDIRECT("N" &amp; ROW() - 1) - N108))</f>
        <v/>
      </c>
      <c r="H108" s="26" t="str">
        <f aca="true">IF(J108 = "-", INDIRECT("D" &amp; ROW() - 1) * 1890,"")</f>
        <v/>
      </c>
      <c r="I108" s="27"/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3.8" hidden="false" customHeight="false" outlineLevel="0" collapsed="false">
      <c r="G109" s="25" t="str">
        <f aca="false">IF(H109="", IF(J109="","",#REF!+(INDIRECT("N" &amp; ROW() - 1) - N109)),IF(J109="", "", INDIRECT("N" &amp; ROW() - 1) - N109))</f>
        <v/>
      </c>
      <c r="H109" s="26" t="str">
        <f aca="true">IF(J109 = "-", INDIRECT("D" &amp; ROW() - 1) * 1890,"")</f>
        <v/>
      </c>
      <c r="I109" s="27"/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3.8" hidden="false" customHeight="false" outlineLevel="0" collapsed="false">
      <c r="G110" s="25" t="str">
        <f aca="false">IF(H110="", IF(J110="","",#REF!+(INDIRECT("N" &amp; ROW() - 1) - N110)),IF(J110="", "", INDIRECT("N" &amp; ROW() - 1) - N110))</f>
        <v/>
      </c>
      <c r="H110" s="26" t="str">
        <f aca="true">IF(J110 = "-", INDIRECT("D" &amp; ROW() - 1) * 1890,"")</f>
        <v/>
      </c>
      <c r="I110" s="27"/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3.8" hidden="false" customHeight="false" outlineLevel="0" collapsed="false">
      <c r="G111" s="25" t="str">
        <f aca="false">IF(H111="", IF(J111="","",#REF!+(INDIRECT("N" &amp; ROW() - 1) - N111)),IF(J111="", "", INDIRECT("N" &amp; ROW() - 1) - N111))</f>
        <v/>
      </c>
      <c r="H111" s="26" t="str">
        <f aca="true">IF(J111 = "-", INDIRECT("D" &amp; ROW() - 1) * 1890,"")</f>
        <v/>
      </c>
      <c r="I111" s="27"/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3.8" hidden="false" customHeight="false" outlineLevel="0" collapsed="false">
      <c r="G112" s="25" t="str">
        <f aca="false">IF(H112="", IF(J112="","",#REF!+(INDIRECT("N" &amp; ROW() - 1) - N112)),IF(J112="", "", INDIRECT("N" &amp; ROW() - 1) - N112))</f>
        <v/>
      </c>
      <c r="H112" s="26" t="str">
        <f aca="true">IF(J112 = "-", INDIRECT("D" &amp; ROW() - 1) * 1890,"")</f>
        <v/>
      </c>
      <c r="I112" s="27"/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3.8" hidden="false" customHeight="false" outlineLevel="0" collapsed="false">
      <c r="G113" s="25" t="str">
        <f aca="false">IF(H113="", IF(J113="","",#REF!+(INDIRECT("N" &amp; ROW() - 1) - N113)),IF(J113="", "", INDIRECT("N" &amp; ROW() - 1) - N113))</f>
        <v/>
      </c>
      <c r="H113" s="26" t="str">
        <f aca="true">IF(J113 = "-", INDIRECT("D" &amp; ROW() - 1) * 1890,"")</f>
        <v/>
      </c>
      <c r="I113" s="27"/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3.8" hidden="false" customHeight="false" outlineLevel="0" collapsed="false">
      <c r="G114" s="25" t="str">
        <f aca="false">IF(H114="", IF(J114="","",#REF!+(INDIRECT("N" &amp; ROW() - 1) - N114)),IF(J114="", "", INDIRECT("N" &amp; ROW() - 1) - N114))</f>
        <v/>
      </c>
      <c r="H114" s="26" t="str">
        <f aca="true">IF(J114 = "-", INDIRECT("D" &amp; ROW() - 1) * 1890,"")</f>
        <v/>
      </c>
      <c r="I114" s="27"/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3.8" hidden="false" customHeight="false" outlineLevel="0" collapsed="false">
      <c r="G115" s="25" t="str">
        <f aca="false">IF(H115="", IF(J115="","",#REF!+(INDIRECT("N" &amp; ROW() - 1) - N115)),IF(J115="", "", INDIRECT("N" &amp; ROW() - 1) - N115))</f>
        <v/>
      </c>
      <c r="H115" s="26" t="str">
        <f aca="true">IF(J115 = "-", INDIRECT("D" &amp; ROW() - 1) * 1890,"")</f>
        <v/>
      </c>
      <c r="I115" s="27"/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3.8" hidden="false" customHeight="false" outlineLevel="0" collapsed="false">
      <c r="G116" s="25" t="str">
        <f aca="false">IF(H116="", IF(J116="","",#REF!+(INDIRECT("N" &amp; ROW() - 1) - N116)),IF(J116="", "", INDIRECT("N" &amp; ROW() - 1) - N116))</f>
        <v/>
      </c>
      <c r="H116" s="26" t="str">
        <f aca="true">IF(J116 = "-", INDIRECT("D" &amp; ROW() - 1) * 1890,"")</f>
        <v/>
      </c>
      <c r="I116" s="27"/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3.8" hidden="false" customHeight="false" outlineLevel="0" collapsed="false">
      <c r="G117" s="25" t="str">
        <f aca="false">IF(H117="", IF(J117="","",#REF!+(INDIRECT("N" &amp; ROW() - 1) - N117)),IF(J117="", "", INDIRECT("N" &amp; ROW() - 1) - N117))</f>
        <v/>
      </c>
      <c r="H117" s="26" t="str">
        <f aca="true">IF(J117 = "-", INDIRECT("D" &amp; ROW() - 1) * 1890,"")</f>
        <v/>
      </c>
      <c r="I117" s="27"/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3.8" hidden="false" customHeight="false" outlineLevel="0" collapsed="false">
      <c r="G118" s="25" t="str">
        <f aca="false">IF(H118="", IF(J118="","",#REF!+(INDIRECT("N" &amp; ROW() - 1) - N118)),IF(J118="", "", INDIRECT("N" &amp; ROW() - 1) - N118))</f>
        <v/>
      </c>
      <c r="H118" s="26" t="str">
        <f aca="true">IF(J118 = "-", INDIRECT("D" &amp; ROW() - 1) * 1890,"")</f>
        <v/>
      </c>
      <c r="I118" s="27"/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3.8" hidden="false" customHeight="false" outlineLevel="0" collapsed="false">
      <c r="G119" s="25" t="str">
        <f aca="false">IF(H119="", IF(J119="","",#REF!+(INDIRECT("N" &amp; ROW() - 1) - N119)),IF(J119="", "", INDIRECT("N" &amp; ROW() - 1) - N119))</f>
        <v/>
      </c>
      <c r="H119" s="26" t="str">
        <f aca="true">IF(J119 = "-", INDIRECT("D" &amp; ROW() - 1) * 1890,"")</f>
        <v/>
      </c>
      <c r="I119" s="27"/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3.8" hidden="false" customHeight="false" outlineLevel="0" collapsed="false">
      <c r="G120" s="25" t="str">
        <f aca="false">IF(H120="", IF(J120="","",#REF!+(INDIRECT("N" &amp; ROW() - 1) - N120)),IF(J120="", "", INDIRECT("N" &amp; ROW() - 1) - N120))</f>
        <v/>
      </c>
      <c r="H120" s="26" t="str">
        <f aca="true">IF(J120 = "-", INDIRECT("D" &amp; ROW() - 1) * 1890,"")</f>
        <v/>
      </c>
      <c r="I120" s="27"/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3.8" hidden="false" customHeight="false" outlineLevel="0" collapsed="false">
      <c r="G121" s="25" t="str">
        <f aca="false">IF(H121="", IF(J121="","",#REF!+(INDIRECT("N" &amp; ROW() - 1) - N121)),IF(J121="", "", INDIRECT("N" &amp; ROW() - 1) - N121))</f>
        <v/>
      </c>
      <c r="H121" s="26" t="str">
        <f aca="true">IF(J121 = "-", INDIRECT("D" &amp; ROW() - 1) * 1890,"")</f>
        <v/>
      </c>
      <c r="I121" s="27"/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3.8" hidden="false" customHeight="false" outlineLevel="0" collapsed="false">
      <c r="G122" s="25" t="str">
        <f aca="false">IF(H122="", IF(J122="","",#REF!+(INDIRECT("N" &amp; ROW() - 1) - N122)),IF(J122="", "", INDIRECT("N" &amp; ROW() - 1) - N122))</f>
        <v/>
      </c>
      <c r="H122" s="26" t="str">
        <f aca="true">IF(J122 = "-", INDIRECT("D" &amp; ROW() - 1) * 1890,"")</f>
        <v/>
      </c>
      <c r="I122" s="27"/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  <row r="123" customFormat="false" ht="13.8" hidden="false" customHeight="false" outlineLevel="0" collapsed="false">
      <c r="G123" s="25" t="str">
        <f aca="false">IF(H123="", IF(J123="","",#REF!+(INDIRECT("N" &amp; ROW() - 1) - N123)),IF(J123="", "", INDIRECT("N" &amp; ROW() - 1) - N123))</f>
        <v/>
      </c>
      <c r="H123" s="26" t="str">
        <f aca="true">IF(J123 = "-", INDIRECT("D" &amp; ROW() - 1) * 1890,"")</f>
        <v/>
      </c>
      <c r="I123" s="27"/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</row>
    <row r="124" customFormat="false" ht="13.8" hidden="false" customHeight="false" outlineLevel="0" collapsed="false">
      <c r="H124" s="26" t="str">
        <f aca="true">IF(J124 = "-", INDIRECT("D" &amp; ROW() - 1) * 1890,"")</f>
        <v/>
      </c>
    </row>
    <row r="125" customFormat="false" ht="13.8" hidden="false" customHeight="false" outlineLevel="0" collapsed="false">
      <c r="H125" s="26" t="str">
        <f aca="true">IF(J125 = "-", INDIRECT("D" &amp; ROW() - 1) * 1890,"")</f>
        <v/>
      </c>
    </row>
    <row r="126" customFormat="false" ht="13.8" hidden="false" customHeight="false" outlineLevel="0" collapsed="false">
      <c r="H126" s="26" t="str">
        <f aca="true">IF(J126 = "-", INDIRECT("D" &amp; ROW() - 1) * 1890,"")</f>
        <v/>
      </c>
    </row>
    <row r="127" customFormat="false" ht="13.8" hidden="false" customHeight="false" outlineLevel="0" collapsed="false">
      <c r="H127" s="26" t="str">
        <f aca="true">IF(J127 = "-", INDIRECT("D" &amp; ROW() - 1) * 1890,"")</f>
        <v/>
      </c>
    </row>
    <row r="128" customFormat="false" ht="13.8" hidden="false" customHeight="false" outlineLevel="0" collapsed="false">
      <c r="H128" s="26" t="str">
        <f aca="true">IF(J128 = "-", INDIRECT("D" &amp; ROW() - 1) * 1890,"")</f>
        <v/>
      </c>
    </row>
    <row r="129" customFormat="false" ht="13.8" hidden="false" customHeight="false" outlineLevel="0" collapsed="false">
      <c r="H129" s="26" t="str">
        <f aca="true">IF(J129 = "-", INDIRECT("D" &amp; ROW() - 1) * 1890,"")</f>
        <v/>
      </c>
    </row>
    <row r="130" customFormat="false" ht="13.8" hidden="false" customHeight="false" outlineLevel="0" collapsed="false">
      <c r="H130" s="26" t="str">
        <f aca="true">IF(J130 = "-", INDIRECT("D" &amp; ROW() - 1) * 1890,"")</f>
        <v/>
      </c>
    </row>
    <row r="131" customFormat="false" ht="13.8" hidden="false" customHeight="false" outlineLevel="0" collapsed="false">
      <c r="H131" s="26" t="str">
        <f aca="true">IF(J131 = "-", INDIRECT("D" &amp; ROW() - 1) * 1890,"")</f>
        <v/>
      </c>
    </row>
    <row r="132" customFormat="false" ht="13.8" hidden="false" customHeight="false" outlineLevel="0" collapsed="false">
      <c r="H132" s="26" t="str">
        <f aca="true">IF(J132 = "-", INDIRECT("D" &amp; ROW() - 1) * 1890,"")</f>
        <v/>
      </c>
    </row>
    <row r="133" customFormat="false" ht="13.8" hidden="false" customHeight="false" outlineLevel="0" collapsed="false">
      <c r="H133" s="26" t="str">
        <f aca="true">IF(J133 = "-", INDIRECT("D" &amp; ROW() - 1) * 1890,"")</f>
        <v/>
      </c>
    </row>
    <row r="134" customFormat="false" ht="13.8" hidden="false" customHeight="false" outlineLevel="0" collapsed="false">
      <c r="H134" s="26" t="str">
        <f aca="true">IF(J134 = "-", INDIRECT("D" &amp; ROW() - 1) * 1890,"")</f>
        <v/>
      </c>
    </row>
    <row r="135" customFormat="false" ht="13.8" hidden="false" customHeight="false" outlineLevel="0" collapsed="false">
      <c r="H135" s="26" t="str">
        <f aca="true">IF(J135 = "-", INDIRECT("D" &amp; ROW() - 1) * 1890,"")</f>
        <v/>
      </c>
    </row>
    <row r="136" customFormat="false" ht="13.8" hidden="false" customHeight="false" outlineLevel="0" collapsed="false">
      <c r="H136" s="26" t="str">
        <f aca="true">IF(J136 = "-", INDIRECT("D" &amp; ROW() - 1) * 1890,"")</f>
        <v/>
      </c>
    </row>
    <row r="137" customFormat="false" ht="13.8" hidden="false" customHeight="false" outlineLevel="0" collapsed="false">
      <c r="H137" s="26" t="str">
        <f aca="true">IF(J137 = "-", INDIRECT("D" &amp; ROW() - 1) * 1890,"")</f>
        <v/>
      </c>
    </row>
    <row r="138" customFormat="false" ht="13.8" hidden="false" customHeight="false" outlineLevel="0" collapsed="false">
      <c r="H138" s="26" t="str">
        <f aca="true">IF(J138 = "-", INDIRECT("D" &amp; ROW() - 1) * 1890,"")</f>
        <v/>
      </c>
    </row>
    <row r="139" customFormat="false" ht="13.8" hidden="false" customHeight="false" outlineLevel="0" collapsed="false">
      <c r="H139" s="26" t="str">
        <f aca="true">IF(J139 = "-", INDIRECT("D" &amp; ROW() - 1) * 1890,"")</f>
        <v/>
      </c>
    </row>
    <row r="140" customFormat="false" ht="13.8" hidden="false" customHeight="false" outlineLevel="0" collapsed="false">
      <c r="H140" s="26" t="str">
        <f aca="true">IF(J140 = "-", INDIRECT("D" &amp; ROW() - 1) * 1890,"")</f>
        <v/>
      </c>
    </row>
    <row r="141" customFormat="false" ht="13.8" hidden="false" customHeight="false" outlineLevel="0" collapsed="false">
      <c r="H141" s="26" t="str">
        <f aca="true">IF(J141 = "-", INDIRECT("D" &amp; ROW() - 1) * 1890,"")</f>
        <v/>
      </c>
    </row>
    <row r="142" customFormat="false" ht="13.8" hidden="false" customHeight="false" outlineLevel="0" collapsed="false">
      <c r="H142" s="26" t="str">
        <f aca="true">IF(J142 = "-", INDIRECT("D" &amp; ROW() - 1) * 1890,"")</f>
        <v/>
      </c>
    </row>
    <row r="143" customFormat="false" ht="13.8" hidden="false" customHeight="false" outlineLevel="0" collapsed="false">
      <c r="H143" s="26" t="str">
        <f aca="true">IF(J143 = "-", INDIRECT("D" &amp; ROW() - 1) * 1890,"")</f>
        <v/>
      </c>
    </row>
    <row r="144" customFormat="false" ht="13.8" hidden="false" customHeight="false" outlineLevel="0" collapsed="false">
      <c r="H144" s="26" t="str">
        <f aca="true">IF(J144 = "-", INDIRECT("D" &amp; ROW() - 1) * 1890,"")</f>
        <v/>
      </c>
    </row>
    <row r="145" customFormat="false" ht="13.8" hidden="false" customHeight="false" outlineLevel="0" collapsed="false">
      <c r="H145" s="26" t="str">
        <f aca="true">IF(J145 = "-", INDIRECT("D" &amp; ROW() - 1) * 1890,"")</f>
        <v/>
      </c>
    </row>
    <row r="146" customFormat="false" ht="13.8" hidden="false" customHeight="false" outlineLevel="0" collapsed="false">
      <c r="H146" s="26" t="str">
        <f aca="true">IF(J146 = "-", INDIRECT("D" &amp; ROW() - 1) * 1890,"")</f>
        <v/>
      </c>
    </row>
    <row r="147" customFormat="false" ht="13.8" hidden="false" customHeight="false" outlineLevel="0" collapsed="false">
      <c r="H147" s="26" t="str">
        <f aca="true">IF(J147 = "-", INDIRECT("D" &amp; ROW() - 1) * 1890,"")</f>
        <v/>
      </c>
    </row>
    <row r="148" customFormat="false" ht="13.8" hidden="false" customHeight="false" outlineLevel="0" collapsed="false">
      <c r="H148" s="26" t="str">
        <f aca="true">IF(J148 = "-", INDIRECT("D" &amp; ROW() - 1) * 1890,"")</f>
        <v/>
      </c>
    </row>
    <row r="149" customFormat="false" ht="13.8" hidden="false" customHeight="false" outlineLevel="0" collapsed="false">
      <c r="H149" s="26" t="str">
        <f aca="true">IF(J149 = "-", INDIRECT("D" &amp; ROW() - 1) * 1890,"")</f>
        <v/>
      </c>
    </row>
    <row r="150" customFormat="false" ht="13.8" hidden="false" customHeight="false" outlineLevel="0" collapsed="false">
      <c r="H150" s="26" t="str">
        <f aca="true">IF(J150 = "-", INDIRECT("D" &amp; ROW() - 1) * 1890,"")</f>
        <v/>
      </c>
    </row>
    <row r="151" customFormat="false" ht="13.8" hidden="false" customHeight="false" outlineLevel="0" collapsed="false">
      <c r="H151" s="26" t="str">
        <f aca="true">IF(J151 = "-", INDIRECT("D" &amp; ROW() - 1) * 1890,"")</f>
        <v/>
      </c>
    </row>
    <row r="152" customFormat="false" ht="13.8" hidden="false" customHeight="false" outlineLevel="0" collapsed="false">
      <c r="H152" s="26" t="str">
        <f aca="true">IF(J152 = "-", INDIRECT("D" &amp; ROW() - 1) * 1890,"")</f>
        <v/>
      </c>
    </row>
    <row r="153" customFormat="false" ht="13.8" hidden="false" customHeight="false" outlineLevel="0" collapsed="false">
      <c r="H153" s="26" t="str">
        <f aca="true">IF(J153 = "-", INDIRECT("D" &amp; ROW() - 1) * 1890,"")</f>
        <v/>
      </c>
    </row>
    <row r="154" customFormat="false" ht="13.8" hidden="false" customHeight="false" outlineLevel="0" collapsed="false">
      <c r="H154" s="26" t="str">
        <f aca="true">IF(J154 = "-", INDIRECT("D" &amp; ROW() - 1) * 1890,"")</f>
        <v/>
      </c>
    </row>
    <row r="155" customFormat="false" ht="13.8" hidden="false" customHeight="false" outlineLevel="0" collapsed="false">
      <c r="H155" s="26" t="str">
        <f aca="true">IF(J155 = "-", INDIRECT("D" &amp; ROW() - 1) * 1890,"")</f>
        <v/>
      </c>
    </row>
    <row r="156" customFormat="false" ht="13.8" hidden="false" customHeight="false" outlineLevel="0" collapsed="false">
      <c r="H156" s="26" t="str">
        <f aca="true">IF(J156 = "-", INDIRECT("D" &amp; ROW() - 1) * 1890,"")</f>
        <v/>
      </c>
    </row>
    <row r="157" customFormat="false" ht="13.8" hidden="false" customHeight="false" outlineLevel="0" collapsed="false">
      <c r="H157" s="26" t="str">
        <f aca="true">IF(J157 = "-", INDIRECT("D" &amp; ROW() - 1) * 1890,"")</f>
        <v/>
      </c>
    </row>
    <row r="158" customFormat="false" ht="13.8" hidden="false" customHeight="false" outlineLevel="0" collapsed="false">
      <c r="H158" s="26" t="str">
        <f aca="true">IF(J158 = "-", INDIRECT("D" &amp; ROW() - 1) * 1890,"")</f>
        <v/>
      </c>
    </row>
    <row r="159" customFormat="false" ht="13.8" hidden="false" customHeight="false" outlineLevel="0" collapsed="false">
      <c r="H159" s="26" t="str">
        <f aca="true">IF(J159 = "-", INDIRECT("D" &amp; ROW() - 1) * 1890,"")</f>
        <v/>
      </c>
    </row>
    <row r="160" customFormat="false" ht="13.8" hidden="false" customHeight="false" outlineLevel="0" collapsed="false">
      <c r="H160" s="26" t="str">
        <f aca="true">IF(J160 = "-", INDIRECT("D" &amp; ROW() - 1) * 1890,"")</f>
        <v/>
      </c>
    </row>
    <row r="161" customFormat="false" ht="13.8" hidden="false" customHeight="false" outlineLevel="0" collapsed="false">
      <c r="H161" s="26" t="str">
        <f aca="true">IF(J161 = "-", INDIRECT("D" &amp; ROW() - 1) * 1890,"")</f>
        <v/>
      </c>
    </row>
    <row r="162" customFormat="false" ht="13.8" hidden="false" customHeight="false" outlineLevel="0" collapsed="false">
      <c r="H162" s="26" t="str">
        <f aca="true">IF(J162 = "-", INDIRECT("D" &amp; ROW() - 1) * 1890,"")</f>
        <v/>
      </c>
    </row>
    <row r="163" customFormat="false" ht="13.8" hidden="false" customHeight="false" outlineLevel="0" collapsed="false">
      <c r="H163" s="26" t="str">
        <f aca="true">IF(J163 = "-", INDIRECT("D" &amp; ROW() - 1) * 1890,"")</f>
        <v/>
      </c>
    </row>
    <row r="164" customFormat="false" ht="13.8" hidden="false" customHeight="false" outlineLevel="0" collapsed="false">
      <c r="H164" s="26" t="str">
        <f aca="true">IF(J164 = "-", INDIRECT("D" &amp; ROW() - 1) * 1890,"")</f>
        <v/>
      </c>
    </row>
    <row r="165" customFormat="false" ht="13.8" hidden="false" customHeight="false" outlineLevel="0" collapsed="false">
      <c r="H165" s="26" t="str">
        <f aca="true">IF(J165 = "-", INDIRECT("D" &amp; ROW() - 1) * 1890,"")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</mergeCells>
  <conditionalFormatting sqref="B7:B123 B3:B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6">
    <cfRule type="expression" priority="8" aboveAverage="0" equalAverage="0" bottom="0" percent="0" rank="0" text="" dxfId="0">
      <formula>$B6&lt;&gt;#ref!</formula>
    </cfRule>
    <cfRule type="expression" priority="9" aboveAverage="0" equalAverage="0" bottom="0" percent="0" rank="0" text="" dxfId="1">
      <formula>$B6&lt;&gt;#ref!</formula>
    </cfRule>
  </conditionalFormatting>
  <conditionalFormatting sqref="B3:B4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4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G2">
    <cfRule type="expression" priority="1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5" aboveAverage="0" equalAverage="0" bottom="0" percent="0" rank="0" text="" dxfId="2">
      <formula>IF(I2="",0, G2)  &lt; - 0.05* IF(I2="",0,I2)</formula>
    </cfRule>
    <cfRule type="expression" priority="16" aboveAverage="0" equalAverage="0" bottom="0" percent="0" rank="0" text="" dxfId="3">
      <formula>AND(IF(I2="",0, G2)  &gt;= - 0.05* IF(I2="",0,I2), IF(I2="",0, G2) &lt; 0)</formula>
    </cfRule>
    <cfRule type="expression" priority="17" aboveAverage="0" equalAverage="0" bottom="0" percent="0" rank="0" text="" dxfId="3">
      <formula>AND(IF(I2="",0, G2)  &lt;= 0.05* IF(I2="",0,I2), IF(I2="",0, G2) &gt; 0)</formula>
    </cfRule>
    <cfRule type="expression" priority="18" aboveAverage="0" equalAverage="0" bottom="0" percent="0" rank="0" text="" dxfId="4">
      <formula>IF(I2="",0,G2)  &gt; 0.05* IF(I2="",0,I2)</formula>
    </cfRule>
  </conditionalFormatting>
  <conditionalFormatting sqref="B3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B3">
    <cfRule type="expression" priority="29" aboveAverage="0" equalAverage="0" bottom="0" percent="0" rank="0" text="" dxfId="0">
      <formula>$B3&lt;&gt;#ref!</formula>
    </cfRule>
    <cfRule type="expression" priority="30" aboveAverage="0" equalAverage="0" bottom="0" percent="0" rank="0" text="" dxfId="1">
      <formula>$B3&lt;&gt;#ref!</formula>
    </cfRule>
  </conditionalFormatting>
  <conditionalFormatting sqref="G5:G123">
    <cfRule type="expression" priority="31" aboveAverage="0" equalAverage="0" bottom="0" percent="0" rank="0" text="" dxfId="2">
      <formula>IF(I5="",0, G5)  &lt; - 0.05* IF(I5="",0,I5)</formula>
    </cfRule>
    <cfRule type="expression" priority="32" aboveAverage="0" equalAverage="0" bottom="0" percent="0" rank="0" text="" dxfId="3">
      <formula>AND(IF(I5="",0, G5)  &gt;= - 0.05* IF(I5="",0,I5), IF(I5="",0, G5) &lt; 0)</formula>
    </cfRule>
    <cfRule type="expression" priority="33" aboveAverage="0" equalAverage="0" bottom="0" percent="0" rank="0" text="" dxfId="3">
      <formula>AND(IF(I5="",0, G5)  &lt;= 0.05* IF(I5="",0,I5), IF(I5="",0, G5) &gt; 0)</formula>
    </cfRule>
    <cfRule type="expression" priority="34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5" aboveAverage="0" equalAverage="0" bottom="0" percent="0" rank="0" text="" dxfId="2">
      <formula>IF(I4="",0, G4)  &lt; - 0.05* IF(I4="",0,I4)</formula>
    </cfRule>
    <cfRule type="expression" priority="36" aboveAverage="0" equalAverage="0" bottom="0" percent="0" rank="0" text="" dxfId="3">
      <formula>AND(IF(I4="",0, G4)  &gt;= - 0.05* IF(I4="",0,I4), IF(I4="",0, G4) &lt; 0)</formula>
    </cfRule>
    <cfRule type="expression" priority="37" aboveAverage="0" equalAverage="0" bottom="0" percent="0" rank="0" text="" dxfId="3">
      <formula>AND(IF(I4="",0, G4)  &lt;= 0.05* IF(I4="",0,I4), IF(I4="",0, G4) &gt; 0)</formula>
    </cfRule>
    <cfRule type="expression" priority="38" aboveAverage="0" equalAverage="0" bottom="0" percent="0" rank="0" text="" dxfId="4">
      <formula>IF(I4="",0,G4)  &gt; 0.05* IF(I4="",0,I4)</formula>
    </cfRule>
  </conditionalFormatting>
  <conditionalFormatting sqref="G6">
    <cfRule type="expression" priority="39" aboveAverage="0" equalAverage="0" bottom="0" percent="0" rank="0" text="" dxfId="2">
      <formula>IF(I6="",0, G6)  &lt; - 0.05* IF(I6="",0,I6)</formula>
    </cfRule>
    <cfRule type="expression" priority="40" aboveAverage="0" equalAverage="0" bottom="0" percent="0" rank="0" text="" dxfId="3">
      <formula>AND(IF(I6="",0, G6)  &gt;= - 0.05* IF(I6="",0,I6), IF(I6="",0, G6) &lt; 0)</formula>
    </cfRule>
    <cfRule type="expression" priority="41" aboveAverage="0" equalAverage="0" bottom="0" percent="0" rank="0" text="" dxfId="3">
      <formula>AND(IF(I6="",0, G6)  &lt;= 0.05* IF(I6="",0,I6), IF(I6="",0, G6) &gt; 0)</formula>
    </cfRule>
    <cfRule type="expression" priority="42" aboveAverage="0" equalAverage="0" bottom="0" percent="0" rank="0" text="" dxfId="4">
      <formula>IF(I6="",0,G6)  &gt; 0.05* IF(I6="",0,I6)</formula>
    </cfRule>
  </conditionalFormatting>
  <conditionalFormatting sqref="G4">
    <cfRule type="expression" priority="43" aboveAverage="0" equalAverage="0" bottom="0" percent="0" rank="0" text="" dxfId="2">
      <formula>IF(I4="",0, G4)  &lt; - 0.05* IF(I4="",0,I4)</formula>
    </cfRule>
    <cfRule type="expression" priority="44" aboveAverage="0" equalAverage="0" bottom="0" percent="0" rank="0" text="" dxfId="3">
      <formula>AND(IF(I4="",0, G4)  &gt;= - 0.05* IF(I4="",0,I4), IF(I4="",0, G4) &lt; 0)</formula>
    </cfRule>
    <cfRule type="expression" priority="45" aboveAverage="0" equalAverage="0" bottom="0" percent="0" rank="0" text="" dxfId="3">
      <formula>AND(IF(I4="",0, G4)  &lt;= 0.05* IF(I4="",0,I4), IF(I4="",0, G4) &gt; 0)</formula>
    </cfRule>
    <cfRule type="expression" priority="46" aboveAverage="0" equalAverage="0" bottom="0" percent="0" rank="0" text="" dxfId="4">
      <formula>IF(I4="",0,G4)  &gt; 0.05* IF(I4="",0,I4)</formula>
    </cfRule>
  </conditionalFormatting>
  <conditionalFormatting sqref="G3:G4">
    <cfRule type="expression" priority="47" aboveAverage="0" equalAverage="0" bottom="0" percent="0" rank="0" text="" dxfId="2">
      <formula>IF(I3="",0, G3)  &lt; - 0.05* IF(I3="",0,I3)</formula>
    </cfRule>
    <cfRule type="expression" priority="48" aboveAverage="0" equalAverage="0" bottom="0" percent="0" rank="0" text="" dxfId="3">
      <formula>AND(IF(I3="",0, G3)  &gt;= - 0.05* IF(I3="",0,I3), IF(I3="",0, G3) &lt; 0)</formula>
    </cfRule>
    <cfRule type="expression" priority="49" aboveAverage="0" equalAverage="0" bottom="0" percent="0" rank="0" text="" dxfId="3">
      <formula>AND(IF(I3="",0, G3)  &lt;= 0.05* IF(I3="",0,I3), IF(I3="",0, G3) &gt; 0)</formula>
    </cfRule>
    <cfRule type="expression" priority="50" aboveAverage="0" equalAverage="0" bottom="0" percent="0" rank="0" text="" dxfId="4">
      <formula>IF(I3="",0,G3)  &gt; 0.05* IF(I3="",0,I3)</formula>
    </cfRule>
  </conditionalFormatting>
  <conditionalFormatting sqref="G3:G4">
    <cfRule type="expression" priority="51" aboveAverage="0" equalAverage="0" bottom="0" percent="0" rank="0" text="" dxfId="2">
      <formula>IF(I3="",0, G3)  &lt; - 0.05* IF(I3="",0,I3)</formula>
    </cfRule>
    <cfRule type="expression" priority="52" aboveAverage="0" equalAverage="0" bottom="0" percent="0" rank="0" text="" dxfId="3">
      <formula>AND(IF(I3="",0, G3)  &gt;= - 0.05* IF(I3="",0,I3), IF(I3="",0, G3) &lt; 0)</formula>
    </cfRule>
    <cfRule type="expression" priority="53" aboveAverage="0" equalAverage="0" bottom="0" percent="0" rank="0" text="" dxfId="3">
      <formula>AND(IF(I3="",0, G3)  &lt;= 0.05* IF(I3="",0,I3), IF(I3="",0, G3) &gt; 0)</formula>
    </cfRule>
    <cfRule type="expression" priority="54" aboveAverage="0" equalAverage="0" bottom="0" percent="0" rank="0" text="" dxfId="4">
      <formula>IF(I3="",0,G3)  &gt; 0.05* IF(I3="",0,I3)</formula>
    </cfRule>
  </conditionalFormatting>
  <conditionalFormatting sqref="G3:G4">
    <cfRule type="expression" priority="55" aboveAverage="0" equalAverage="0" bottom="0" percent="0" rank="0" text="" dxfId="2">
      <formula>IF(I3="",0, G3)  &lt; - 0.05* IF(I3="",0,I3)</formula>
    </cfRule>
    <cfRule type="expression" priority="56" aboveAverage="0" equalAverage="0" bottom="0" percent="0" rank="0" text="" dxfId="3">
      <formula>AND(IF(I3="",0, G3)  &gt;= - 0.05* IF(I3="",0,I3), IF(I3="",0, G3) &lt; 0)</formula>
    </cfRule>
    <cfRule type="expression" priority="57" aboveAverage="0" equalAverage="0" bottom="0" percent="0" rank="0" text="" dxfId="3">
      <formula>AND(IF(I3="",0, G3)  &lt;= 0.05* IF(I3="",0,I3), IF(I3="",0, G3) &gt; 0)</formula>
    </cfRule>
    <cfRule type="expression" priority="58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2021-03-29T09:53:22Z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