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in Year 2B" sheetId="1" r:id="rId4"/>
  </sheets>
  <definedNames/>
  <calcPr/>
  <extLst>
    <ext uri="GoogleSheetsCustomDataVersion2">
      <go:sheetsCustomData xmlns:go="http://customooxmlschemas.google.com/" r:id="rId5" roundtripDataChecksum="yvLHPdeS2UrLUcw/JCwM20p9rO2Ze60wHXlxJnaF4Wc="/>
    </ext>
  </extLst>
</workbook>
</file>

<file path=xl/sharedStrings.xml><?xml version="1.0" encoding="utf-8"?>
<sst xmlns="http://schemas.openxmlformats.org/spreadsheetml/2006/main" count="195" uniqueCount="135">
  <si>
    <t>S/N</t>
  </si>
  <si>
    <t>Student Id</t>
  </si>
  <si>
    <t>First Name</t>
  </si>
  <si>
    <t>Last Name</t>
  </si>
  <si>
    <t>Sex</t>
  </si>
  <si>
    <t>Email</t>
  </si>
  <si>
    <t>New class</t>
  </si>
  <si>
    <t>CAT/100</t>
  </si>
  <si>
    <t>Calculator/10</t>
  </si>
  <si>
    <t>Word Guessing/10</t>
  </si>
  <si>
    <t>EXAM/DSA/105</t>
  </si>
  <si>
    <t>CAT/50</t>
  </si>
  <si>
    <t>EXAM/50</t>
  </si>
  <si>
    <t>RCA05002GHT</t>
  </si>
  <si>
    <t>ABIJURU CHANCE</t>
  </si>
  <si>
    <t>Regine</t>
  </si>
  <si>
    <t>F</t>
  </si>
  <si>
    <t>chanceregine4@gmail.com</t>
  </si>
  <si>
    <t>Year 2B</t>
  </si>
  <si>
    <t>2 claimed</t>
  </si>
  <si>
    <t>RCA05009PQR</t>
  </si>
  <si>
    <t>BAGABO</t>
  </si>
  <si>
    <t>Bonny</t>
  </si>
  <si>
    <t>M</t>
  </si>
  <si>
    <t>bagabobonny544@gmail.com</t>
  </si>
  <si>
    <t>RCA05013KLP</t>
  </si>
  <si>
    <t>DUFITIMANA</t>
  </si>
  <si>
    <t>Theoneste</t>
  </si>
  <si>
    <t>dufitimanatheoneste05@gmail.com</t>
  </si>
  <si>
    <t>RCA05015QWE</t>
  </si>
  <si>
    <t>FORGIVENESS</t>
  </si>
  <si>
    <t>Peace Love</t>
  </si>
  <si>
    <t>fpeacelove77@gmail.com</t>
  </si>
  <si>
    <t>RCA05017TYU</t>
  </si>
  <si>
    <t>GANZA</t>
  </si>
  <si>
    <t>Chael</t>
  </si>
  <si>
    <t>ganzac784@gmail.com</t>
  </si>
  <si>
    <t>RCA05018HJK</t>
  </si>
  <si>
    <t>Eliane Mac Monia</t>
  </si>
  <si>
    <t>ganzamacmonia@gmail.com</t>
  </si>
  <si>
    <t>RCA05025EWP</t>
  </si>
  <si>
    <t>IGIRANEZA AKAYO</t>
  </si>
  <si>
    <t>Keren</t>
  </si>
  <si>
    <t>igiranezakkeren16@gmail.com</t>
  </si>
  <si>
    <t>KCA04001ABD</t>
  </si>
  <si>
    <t>IRAKOZE NEZERWA</t>
  </si>
  <si>
    <t>Princess</t>
  </si>
  <si>
    <t>pirakozenezerwa@gmail.com</t>
  </si>
  <si>
    <t>RCA05028GJI</t>
  </si>
  <si>
    <t>IRADUKUNDA</t>
  </si>
  <si>
    <t>Joyeuse</t>
  </si>
  <si>
    <t>iradukundajoyeuse34@gmail.com</t>
  </si>
  <si>
    <t>RCA05030OPR</t>
  </si>
  <si>
    <t>IRANZI</t>
  </si>
  <si>
    <t>Dianah</t>
  </si>
  <si>
    <t>iradianah5@gmail.com</t>
  </si>
  <si>
    <t>RCA05043APO</t>
  </si>
  <si>
    <t>IZERE SHEMA</t>
  </si>
  <si>
    <t>Leandre</t>
  </si>
  <si>
    <t>Iamshemaleandre@gmail.com</t>
  </si>
  <si>
    <t>RCA05049LXP</t>
  </si>
  <si>
    <t>KWISHIMA</t>
  </si>
  <si>
    <t>Alain</t>
  </si>
  <si>
    <t>alainkwishima@gmail.com</t>
  </si>
  <si>
    <t>RCA05051VBN</t>
  </si>
  <si>
    <t>KWIZERA</t>
  </si>
  <si>
    <t>Olivier</t>
  </si>
  <si>
    <t>kwizeraolivier2119@gmail.com</t>
  </si>
  <si>
    <t>RCA05053RYP</t>
  </si>
  <si>
    <t>MANZI</t>
  </si>
  <si>
    <t>Prince Babou</t>
  </si>
  <si>
    <t>baboumanzi69@gmail.com</t>
  </si>
  <si>
    <t>RCA05062CDR</t>
  </si>
  <si>
    <t>MUGISHA</t>
  </si>
  <si>
    <t>Pacifique</t>
  </si>
  <si>
    <t>pacifiquem58@gmail.com</t>
  </si>
  <si>
    <t>RCA05063XZL</t>
  </si>
  <si>
    <t>Pascal</t>
  </si>
  <si>
    <t>mugishapascal2008@gmail.com</t>
  </si>
  <si>
    <t>RCA05065KJD</t>
  </si>
  <si>
    <t>Samuella</t>
  </si>
  <si>
    <t>itsmugishasamuella@gmail.com</t>
  </si>
  <si>
    <t>RCA05066GSA</t>
  </si>
  <si>
    <t>MUHIRE</t>
  </si>
  <si>
    <t>Jessica</t>
  </si>
  <si>
    <t>muhirejessica@gmail.com</t>
  </si>
  <si>
    <t>RCA05068UNG</t>
  </si>
  <si>
    <t>MUHUMURE</t>
  </si>
  <si>
    <t>Bonheur Christian</t>
  </si>
  <si>
    <t>mbonheurc23@gmail.com</t>
  </si>
  <si>
    <t>RCA05070LIR</t>
  </si>
  <si>
    <t>MUNEZA</t>
  </si>
  <si>
    <t>Jean Dieudonne</t>
  </si>
  <si>
    <t>munezadieudonne2021@gmail.com</t>
  </si>
  <si>
    <t>RCA05087FJM</t>
  </si>
  <si>
    <t>NKILIYE RUBUTO</t>
  </si>
  <si>
    <t>Yvan</t>
  </si>
  <si>
    <t>yvankiliye.rubuto@gmail.com</t>
  </si>
  <si>
    <t>RCA05088RXQ</t>
  </si>
  <si>
    <t>NKOTANYI NZIZA</t>
  </si>
  <si>
    <t>Prince</t>
  </si>
  <si>
    <t>nzizaprince7@gmail.com</t>
  </si>
  <si>
    <t>RCA05081NRE</t>
  </si>
  <si>
    <t>NISHIMWE NDINDABAHIZI</t>
  </si>
  <si>
    <t>Hope</t>
  </si>
  <si>
    <t>hopenishimwe5@gmail.com</t>
  </si>
  <si>
    <t>RCA05083MDK</t>
  </si>
  <si>
    <t>NIYITANGA</t>
  </si>
  <si>
    <t>Honore</t>
  </si>
  <si>
    <t>niyitanganihonor@gmail.com</t>
  </si>
  <si>
    <t>RCA05096UCB</t>
  </si>
  <si>
    <t>RUKUNDO BAHATI</t>
  </si>
  <si>
    <t>Samuel</t>
  </si>
  <si>
    <t>rukundorca@gmail.com</t>
  </si>
  <si>
    <t>RCA05104LKP</t>
  </si>
  <si>
    <t>SHEJA MANENE</t>
  </si>
  <si>
    <t>Junior</t>
  </si>
  <si>
    <t>juniormanene@gmail.com</t>
  </si>
  <si>
    <t>RCA05105QZA</t>
  </si>
  <si>
    <t>SITAMUSAHAU</t>
  </si>
  <si>
    <t>Ruth</t>
  </si>
  <si>
    <t>sitamusahaulucie@gmail.com</t>
  </si>
  <si>
    <t>RCA05108JRC</t>
  </si>
  <si>
    <t>TURINUMUGISHA GASORE</t>
  </si>
  <si>
    <t>Corene</t>
  </si>
  <si>
    <t>corenegasore@gmail.com</t>
  </si>
  <si>
    <t>RCA05113DFI</t>
  </si>
  <si>
    <t>URUSARO</t>
  </si>
  <si>
    <t>Narasha</t>
  </si>
  <si>
    <t>narasharusaro@gmail.com</t>
  </si>
  <si>
    <t>RCA05115LQA</t>
  </si>
  <si>
    <t>UWASE</t>
  </si>
  <si>
    <t>Kevine</t>
  </si>
  <si>
    <t>uwasek21@gmail.com</t>
  </si>
  <si>
    <t>7 claimed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</si>
</sst>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b/>
      <color theme="1"/>
      <name val="Arial"/>
    </font>
    <font>
      <sz val="11.0"/>
      <color rgb="FF000000"/>
      <name val="Calibri"/>
    </font>
    <font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1" fillId="0" fontId="3" numFmtId="0" xfId="0" applyBorder="1" applyFon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1" fillId="2" fontId="3" numFmtId="0" xfId="0" applyBorder="1" applyFill="1" applyFont="1"/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3.57"/>
    <col customWidth="1" min="3" max="3" width="23.57"/>
    <col customWidth="1" min="4" max="4" width="17.29"/>
    <col customWidth="1" min="5" max="5" width="7.71"/>
    <col customWidth="1" min="6" max="6" width="35.71"/>
    <col customWidth="1" min="7" max="7" width="8.71"/>
    <col customWidth="1" min="8" max="8" width="8.29"/>
    <col customWidth="1" min="9" max="9" width="14.29"/>
    <col customWidth="1" min="10" max="10" width="19.43"/>
    <col customWidth="1" min="11" max="11" width="15.0"/>
    <col customWidth="1" min="12" max="27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5">
        <v>1.0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6">
        <v>90.0</v>
      </c>
      <c r="I2" s="7">
        <v>10.0</v>
      </c>
      <c r="J2" s="7">
        <v>8.0</v>
      </c>
      <c r="K2" s="7">
        <v>86.0</v>
      </c>
      <c r="L2" s="8">
        <f t="shared" ref="L2:L31" si="1">(H2/100)*30+I2+J2</f>
        <v>45</v>
      </c>
      <c r="M2" s="9">
        <f t="shared" ref="M2:M31" si="2">K2/2</f>
        <v>43</v>
      </c>
      <c r="N2" s="7" t="s">
        <v>19</v>
      </c>
    </row>
    <row r="3" ht="14.25" customHeight="1">
      <c r="A3" s="5">
        <v>2.0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18</v>
      </c>
      <c r="H3" s="7">
        <v>84.0</v>
      </c>
      <c r="I3" s="7">
        <v>10.0</v>
      </c>
      <c r="J3" s="7">
        <v>9.0</v>
      </c>
      <c r="K3" s="7">
        <v>96.0</v>
      </c>
      <c r="L3" s="8">
        <f t="shared" si="1"/>
        <v>44.2</v>
      </c>
      <c r="M3" s="9">
        <f t="shared" si="2"/>
        <v>48</v>
      </c>
    </row>
    <row r="4" ht="14.25" customHeight="1">
      <c r="A4" s="5">
        <v>3.0</v>
      </c>
      <c r="B4" s="5" t="s">
        <v>25</v>
      </c>
      <c r="C4" s="5" t="s">
        <v>26</v>
      </c>
      <c r="D4" s="5" t="s">
        <v>27</v>
      </c>
      <c r="E4" s="5" t="s">
        <v>23</v>
      </c>
      <c r="F4" s="5" t="s">
        <v>28</v>
      </c>
      <c r="G4" s="5" t="s">
        <v>18</v>
      </c>
      <c r="H4" s="7">
        <v>94.0</v>
      </c>
      <c r="I4" s="7">
        <v>8.0</v>
      </c>
      <c r="J4" s="7">
        <v>9.0</v>
      </c>
      <c r="K4" s="7">
        <v>81.0</v>
      </c>
      <c r="L4" s="8">
        <f t="shared" si="1"/>
        <v>45.2</v>
      </c>
      <c r="M4" s="9">
        <f t="shared" si="2"/>
        <v>40.5</v>
      </c>
    </row>
    <row r="5" ht="14.25" customHeight="1">
      <c r="A5" s="5">
        <v>4.0</v>
      </c>
      <c r="B5" s="5" t="s">
        <v>29</v>
      </c>
      <c r="C5" s="5" t="s">
        <v>30</v>
      </c>
      <c r="D5" s="5" t="s">
        <v>31</v>
      </c>
      <c r="E5" s="5" t="s">
        <v>16</v>
      </c>
      <c r="F5" s="5" t="s">
        <v>32</v>
      </c>
      <c r="G5" s="5" t="s">
        <v>18</v>
      </c>
      <c r="H5" s="7">
        <v>84.0</v>
      </c>
      <c r="I5" s="7">
        <v>10.0</v>
      </c>
      <c r="J5" s="7">
        <v>8.0</v>
      </c>
      <c r="K5" s="7">
        <v>92.0</v>
      </c>
      <c r="L5" s="8">
        <f t="shared" si="1"/>
        <v>43.2</v>
      </c>
      <c r="M5" s="9">
        <f t="shared" si="2"/>
        <v>46</v>
      </c>
    </row>
    <row r="6" ht="14.25" customHeight="1">
      <c r="A6" s="5">
        <v>5.0</v>
      </c>
      <c r="B6" s="5" t="s">
        <v>33</v>
      </c>
      <c r="C6" s="5" t="s">
        <v>34</v>
      </c>
      <c r="D6" s="5" t="s">
        <v>35</v>
      </c>
      <c r="E6" s="5" t="s">
        <v>16</v>
      </c>
      <c r="F6" s="5" t="s">
        <v>36</v>
      </c>
      <c r="G6" s="5" t="s">
        <v>18</v>
      </c>
      <c r="H6" s="7">
        <v>88.0</v>
      </c>
      <c r="I6" s="7">
        <v>10.0</v>
      </c>
      <c r="J6" s="7">
        <v>9.0</v>
      </c>
      <c r="K6" s="7">
        <v>63.5</v>
      </c>
      <c r="L6" s="8">
        <f t="shared" si="1"/>
        <v>45.4</v>
      </c>
      <c r="M6" s="9">
        <f t="shared" si="2"/>
        <v>31.75</v>
      </c>
    </row>
    <row r="7" ht="14.25" customHeight="1">
      <c r="A7" s="5">
        <v>6.0</v>
      </c>
      <c r="B7" s="5" t="s">
        <v>37</v>
      </c>
      <c r="C7" s="5" t="s">
        <v>34</v>
      </c>
      <c r="D7" s="5" t="s">
        <v>38</v>
      </c>
      <c r="E7" s="5" t="s">
        <v>16</v>
      </c>
      <c r="F7" s="5" t="s">
        <v>39</v>
      </c>
      <c r="G7" s="5" t="s">
        <v>18</v>
      </c>
      <c r="H7" s="7">
        <v>83.0</v>
      </c>
      <c r="I7" s="7">
        <v>10.0</v>
      </c>
      <c r="J7" s="7">
        <v>10.0</v>
      </c>
      <c r="K7" s="7">
        <v>76.0</v>
      </c>
      <c r="L7" s="8">
        <f t="shared" si="1"/>
        <v>44.9</v>
      </c>
      <c r="M7" s="9">
        <f t="shared" si="2"/>
        <v>38</v>
      </c>
    </row>
    <row r="8" ht="14.25" customHeight="1">
      <c r="A8" s="5">
        <v>7.0</v>
      </c>
      <c r="B8" s="5" t="s">
        <v>40</v>
      </c>
      <c r="C8" s="5" t="s">
        <v>41</v>
      </c>
      <c r="D8" s="5" t="s">
        <v>42</v>
      </c>
      <c r="E8" s="5" t="s">
        <v>16</v>
      </c>
      <c r="F8" s="5" t="s">
        <v>43</v>
      </c>
      <c r="G8" s="5" t="s">
        <v>18</v>
      </c>
      <c r="H8" s="7">
        <v>62.0</v>
      </c>
      <c r="I8" s="7">
        <v>10.0</v>
      </c>
      <c r="J8" s="7">
        <v>9.0</v>
      </c>
      <c r="K8" s="7">
        <v>77.5</v>
      </c>
      <c r="L8" s="8">
        <f t="shared" si="1"/>
        <v>37.6</v>
      </c>
      <c r="M8" s="9">
        <f t="shared" si="2"/>
        <v>38.75</v>
      </c>
    </row>
    <row r="9" ht="14.25" customHeight="1">
      <c r="A9" s="5">
        <v>8.0</v>
      </c>
      <c r="B9" s="5" t="s">
        <v>44</v>
      </c>
      <c r="C9" s="5" t="s">
        <v>45</v>
      </c>
      <c r="D9" s="5" t="s">
        <v>46</v>
      </c>
      <c r="E9" s="5" t="s">
        <v>16</v>
      </c>
      <c r="F9" s="5" t="s">
        <v>47</v>
      </c>
      <c r="G9" s="5" t="s">
        <v>18</v>
      </c>
      <c r="H9" s="7">
        <v>88.0</v>
      </c>
      <c r="I9" s="7">
        <v>10.0</v>
      </c>
      <c r="J9" s="7">
        <v>8.0</v>
      </c>
      <c r="K9" s="7">
        <v>83.0</v>
      </c>
      <c r="L9" s="8">
        <f t="shared" si="1"/>
        <v>44.4</v>
      </c>
      <c r="M9" s="9">
        <f t="shared" si="2"/>
        <v>41.5</v>
      </c>
    </row>
    <row r="10" ht="14.25" customHeight="1">
      <c r="A10" s="5">
        <v>9.0</v>
      </c>
      <c r="B10" s="5" t="s">
        <v>48</v>
      </c>
      <c r="C10" s="5" t="s">
        <v>49</v>
      </c>
      <c r="D10" s="5" t="s">
        <v>50</v>
      </c>
      <c r="E10" s="5" t="s">
        <v>16</v>
      </c>
      <c r="F10" s="5" t="s">
        <v>51</v>
      </c>
      <c r="G10" s="5" t="s">
        <v>18</v>
      </c>
      <c r="H10" s="7">
        <v>84.0</v>
      </c>
      <c r="I10" s="7">
        <v>10.0</v>
      </c>
      <c r="J10" s="7">
        <v>9.0</v>
      </c>
      <c r="K10" s="7">
        <v>87.0</v>
      </c>
      <c r="L10" s="8">
        <f t="shared" si="1"/>
        <v>44.2</v>
      </c>
      <c r="M10" s="9">
        <f t="shared" si="2"/>
        <v>43.5</v>
      </c>
    </row>
    <row r="11" ht="14.25" customHeight="1">
      <c r="A11" s="5">
        <v>10.0</v>
      </c>
      <c r="B11" s="5" t="s">
        <v>52</v>
      </c>
      <c r="C11" s="5" t="s">
        <v>53</v>
      </c>
      <c r="D11" s="5" t="s">
        <v>54</v>
      </c>
      <c r="E11" s="5" t="s">
        <v>16</v>
      </c>
      <c r="F11" s="5" t="s">
        <v>55</v>
      </c>
      <c r="G11" s="5" t="s">
        <v>18</v>
      </c>
      <c r="H11" s="7">
        <v>80.0</v>
      </c>
      <c r="I11" s="7">
        <v>10.0</v>
      </c>
      <c r="J11" s="7">
        <v>9.0</v>
      </c>
      <c r="K11" s="7">
        <v>72.0</v>
      </c>
      <c r="L11" s="8">
        <f t="shared" si="1"/>
        <v>43</v>
      </c>
      <c r="M11" s="9">
        <f t="shared" si="2"/>
        <v>36</v>
      </c>
    </row>
    <row r="12" ht="14.25" customHeight="1">
      <c r="A12" s="10">
        <v>11.0</v>
      </c>
      <c r="B12" s="10" t="s">
        <v>56</v>
      </c>
      <c r="C12" s="10" t="s">
        <v>57</v>
      </c>
      <c r="D12" s="10" t="s">
        <v>58</v>
      </c>
      <c r="E12" s="10" t="s">
        <v>23</v>
      </c>
      <c r="F12" s="10" t="s">
        <v>59</v>
      </c>
      <c r="G12" s="10" t="s">
        <v>18</v>
      </c>
      <c r="H12" s="11">
        <v>90.0</v>
      </c>
      <c r="I12" s="11">
        <v>10.0</v>
      </c>
      <c r="J12" s="11">
        <v>9.0</v>
      </c>
      <c r="K12" s="11">
        <v>0.0</v>
      </c>
      <c r="L12" s="8">
        <f t="shared" si="1"/>
        <v>46</v>
      </c>
      <c r="M12" s="9">
        <f t="shared" si="2"/>
        <v>0</v>
      </c>
    </row>
    <row r="13" ht="14.25" customHeight="1">
      <c r="A13" s="5">
        <v>12.0</v>
      </c>
      <c r="B13" s="5" t="s">
        <v>60</v>
      </c>
      <c r="C13" s="5" t="s">
        <v>61</v>
      </c>
      <c r="D13" s="5" t="s">
        <v>62</v>
      </c>
      <c r="E13" s="5" t="s">
        <v>23</v>
      </c>
      <c r="F13" s="5" t="s">
        <v>63</v>
      </c>
      <c r="G13" s="5" t="s">
        <v>18</v>
      </c>
      <c r="H13" s="7">
        <v>82.0</v>
      </c>
      <c r="I13" s="7">
        <v>10.0</v>
      </c>
      <c r="J13" s="7">
        <v>10.0</v>
      </c>
      <c r="K13" s="7">
        <v>77.0</v>
      </c>
      <c r="L13" s="8">
        <f t="shared" si="1"/>
        <v>44.6</v>
      </c>
      <c r="M13" s="9">
        <f t="shared" si="2"/>
        <v>38.5</v>
      </c>
    </row>
    <row r="14" ht="14.25" customHeight="1">
      <c r="A14" s="5">
        <v>13.0</v>
      </c>
      <c r="B14" s="5" t="s">
        <v>64</v>
      </c>
      <c r="C14" s="5" t="s">
        <v>65</v>
      </c>
      <c r="D14" s="5" t="s">
        <v>66</v>
      </c>
      <c r="E14" s="5" t="s">
        <v>23</v>
      </c>
      <c r="F14" s="5" t="s">
        <v>67</v>
      </c>
      <c r="G14" s="5" t="s">
        <v>18</v>
      </c>
      <c r="H14" s="7">
        <v>92.0</v>
      </c>
      <c r="I14" s="7">
        <v>10.0</v>
      </c>
      <c r="J14" s="7">
        <v>10.0</v>
      </c>
      <c r="K14" s="7">
        <v>77.0</v>
      </c>
      <c r="L14" s="8">
        <f t="shared" si="1"/>
        <v>47.6</v>
      </c>
      <c r="M14" s="9">
        <f t="shared" si="2"/>
        <v>38.5</v>
      </c>
    </row>
    <row r="15" ht="14.25" customHeight="1">
      <c r="A15" s="5">
        <v>14.0</v>
      </c>
      <c r="B15" s="5" t="s">
        <v>68</v>
      </c>
      <c r="C15" s="5" t="s">
        <v>69</v>
      </c>
      <c r="D15" s="5" t="s">
        <v>70</v>
      </c>
      <c r="E15" s="5" t="s">
        <v>23</v>
      </c>
      <c r="F15" s="5" t="s">
        <v>71</v>
      </c>
      <c r="G15" s="5" t="s">
        <v>18</v>
      </c>
      <c r="H15" s="7">
        <v>80.0</v>
      </c>
      <c r="I15" s="7">
        <v>10.0</v>
      </c>
      <c r="J15" s="7">
        <v>9.0</v>
      </c>
      <c r="K15" s="7">
        <v>79.5</v>
      </c>
      <c r="L15" s="8">
        <f t="shared" si="1"/>
        <v>43</v>
      </c>
      <c r="M15" s="9">
        <f t="shared" si="2"/>
        <v>39.75</v>
      </c>
    </row>
    <row r="16" ht="14.25" customHeight="1">
      <c r="A16" s="5">
        <v>15.0</v>
      </c>
      <c r="B16" s="5" t="s">
        <v>72</v>
      </c>
      <c r="C16" s="5" t="s">
        <v>73</v>
      </c>
      <c r="D16" s="5" t="s">
        <v>74</v>
      </c>
      <c r="E16" s="5" t="s">
        <v>23</v>
      </c>
      <c r="F16" s="5" t="s">
        <v>75</v>
      </c>
      <c r="G16" s="5" t="s">
        <v>18</v>
      </c>
      <c r="H16" s="7">
        <v>85.0</v>
      </c>
      <c r="I16" s="7">
        <v>10.0</v>
      </c>
      <c r="J16" s="7">
        <v>10.0</v>
      </c>
      <c r="K16" s="7">
        <v>42.0</v>
      </c>
      <c r="L16" s="8">
        <f t="shared" si="1"/>
        <v>45.5</v>
      </c>
      <c r="M16" s="9">
        <f t="shared" si="2"/>
        <v>21</v>
      </c>
    </row>
    <row r="17" ht="14.25" customHeight="1">
      <c r="A17" s="5">
        <v>16.0</v>
      </c>
      <c r="B17" s="5" t="s">
        <v>76</v>
      </c>
      <c r="C17" s="5" t="s">
        <v>73</v>
      </c>
      <c r="D17" s="5" t="s">
        <v>77</v>
      </c>
      <c r="E17" s="5" t="s">
        <v>23</v>
      </c>
      <c r="F17" s="5" t="s">
        <v>78</v>
      </c>
      <c r="G17" s="5" t="s">
        <v>18</v>
      </c>
      <c r="H17" s="7">
        <v>76.0</v>
      </c>
      <c r="I17" s="7">
        <v>9.0</v>
      </c>
      <c r="J17" s="7">
        <v>10.0</v>
      </c>
      <c r="K17" s="7">
        <v>89.5</v>
      </c>
      <c r="L17" s="8">
        <f t="shared" si="1"/>
        <v>41.8</v>
      </c>
      <c r="M17" s="9">
        <f t="shared" si="2"/>
        <v>44.75</v>
      </c>
    </row>
    <row r="18" ht="14.25" customHeight="1">
      <c r="A18" s="5">
        <v>17.0</v>
      </c>
      <c r="B18" s="5" t="s">
        <v>79</v>
      </c>
      <c r="C18" s="5" t="s">
        <v>73</v>
      </c>
      <c r="D18" s="5" t="s">
        <v>80</v>
      </c>
      <c r="E18" s="5" t="s">
        <v>16</v>
      </c>
      <c r="F18" s="5" t="s">
        <v>81</v>
      </c>
      <c r="G18" s="5" t="s">
        <v>18</v>
      </c>
      <c r="H18" s="7">
        <v>62.0</v>
      </c>
      <c r="I18" s="7">
        <v>10.0</v>
      </c>
      <c r="J18" s="7">
        <v>8.0</v>
      </c>
      <c r="K18" s="7">
        <v>67.0</v>
      </c>
      <c r="L18" s="8">
        <f t="shared" si="1"/>
        <v>36.6</v>
      </c>
      <c r="M18" s="9">
        <f t="shared" si="2"/>
        <v>33.5</v>
      </c>
    </row>
    <row r="19" ht="14.25" customHeight="1">
      <c r="A19" s="5">
        <v>18.0</v>
      </c>
      <c r="B19" s="5" t="s">
        <v>82</v>
      </c>
      <c r="C19" s="5" t="s">
        <v>83</v>
      </c>
      <c r="D19" s="5" t="s">
        <v>84</v>
      </c>
      <c r="E19" s="5" t="s">
        <v>16</v>
      </c>
      <c r="F19" s="5" t="s">
        <v>85</v>
      </c>
      <c r="G19" s="5" t="s">
        <v>18</v>
      </c>
      <c r="H19" s="7">
        <v>68.0</v>
      </c>
      <c r="I19" s="7">
        <v>10.0</v>
      </c>
      <c r="J19" s="7">
        <v>10.0</v>
      </c>
      <c r="K19" s="7">
        <v>71.0</v>
      </c>
      <c r="L19" s="8">
        <f t="shared" si="1"/>
        <v>40.4</v>
      </c>
      <c r="M19" s="9">
        <f t="shared" si="2"/>
        <v>35.5</v>
      </c>
    </row>
    <row r="20" ht="14.25" customHeight="1">
      <c r="A20" s="5">
        <v>19.0</v>
      </c>
      <c r="B20" s="5" t="s">
        <v>86</v>
      </c>
      <c r="C20" s="5" t="s">
        <v>87</v>
      </c>
      <c r="D20" s="5" t="s">
        <v>88</v>
      </c>
      <c r="E20" s="5" t="s">
        <v>23</v>
      </c>
      <c r="F20" s="5" t="s">
        <v>89</v>
      </c>
      <c r="G20" s="5" t="s">
        <v>18</v>
      </c>
      <c r="H20" s="7">
        <v>96.0</v>
      </c>
      <c r="I20" s="7">
        <v>10.0</v>
      </c>
      <c r="J20" s="7">
        <v>8.0</v>
      </c>
      <c r="K20" s="7">
        <v>81.0</v>
      </c>
      <c r="L20" s="8">
        <f t="shared" si="1"/>
        <v>46.8</v>
      </c>
      <c r="M20" s="9">
        <f t="shared" si="2"/>
        <v>40.5</v>
      </c>
    </row>
    <row r="21" ht="14.25" customHeight="1">
      <c r="A21" s="5">
        <v>20.0</v>
      </c>
      <c r="B21" s="5" t="s">
        <v>90</v>
      </c>
      <c r="C21" s="5" t="s">
        <v>91</v>
      </c>
      <c r="D21" s="5" t="s">
        <v>92</v>
      </c>
      <c r="E21" s="5" t="s">
        <v>23</v>
      </c>
      <c r="F21" s="5" t="s">
        <v>93</v>
      </c>
      <c r="G21" s="5" t="s">
        <v>18</v>
      </c>
      <c r="H21" s="7">
        <v>90.0</v>
      </c>
      <c r="I21" s="7">
        <v>10.0</v>
      </c>
      <c r="J21" s="7">
        <v>10.0</v>
      </c>
      <c r="K21" s="7">
        <v>96.5</v>
      </c>
      <c r="L21" s="8">
        <f t="shared" si="1"/>
        <v>47</v>
      </c>
      <c r="M21" s="9">
        <f t="shared" si="2"/>
        <v>48.25</v>
      </c>
    </row>
    <row r="22" ht="14.25" customHeight="1">
      <c r="A22" s="5">
        <v>21.0</v>
      </c>
      <c r="B22" s="5" t="s">
        <v>94</v>
      </c>
      <c r="C22" s="5" t="s">
        <v>95</v>
      </c>
      <c r="D22" s="5" t="s">
        <v>96</v>
      </c>
      <c r="E22" s="5" t="s">
        <v>23</v>
      </c>
      <c r="F22" s="5" t="s">
        <v>97</v>
      </c>
      <c r="G22" s="5" t="s">
        <v>18</v>
      </c>
      <c r="H22" s="7">
        <v>78.0</v>
      </c>
      <c r="I22" s="7">
        <v>9.0</v>
      </c>
      <c r="J22" s="7">
        <v>10.0</v>
      </c>
      <c r="K22" s="7">
        <v>82.0</v>
      </c>
      <c r="L22" s="8">
        <f t="shared" si="1"/>
        <v>42.4</v>
      </c>
      <c r="M22" s="9">
        <f t="shared" si="2"/>
        <v>41</v>
      </c>
    </row>
    <row r="23" ht="14.25" customHeight="1">
      <c r="A23" s="5">
        <v>22.0</v>
      </c>
      <c r="B23" s="5" t="s">
        <v>98</v>
      </c>
      <c r="C23" s="5" t="s">
        <v>99</v>
      </c>
      <c r="D23" s="5" t="s">
        <v>100</v>
      </c>
      <c r="E23" s="5" t="s">
        <v>23</v>
      </c>
      <c r="F23" s="5" t="s">
        <v>101</v>
      </c>
      <c r="G23" s="5" t="s">
        <v>18</v>
      </c>
      <c r="H23" s="7">
        <v>78.0</v>
      </c>
      <c r="I23" s="7">
        <v>10.0</v>
      </c>
      <c r="J23" s="7">
        <v>10.0</v>
      </c>
      <c r="K23" s="7">
        <v>65.5</v>
      </c>
      <c r="L23" s="8">
        <f t="shared" si="1"/>
        <v>43.4</v>
      </c>
      <c r="M23" s="9">
        <f t="shared" si="2"/>
        <v>32.75</v>
      </c>
    </row>
    <row r="24" ht="14.25" customHeight="1">
      <c r="A24" s="5">
        <v>23.0</v>
      </c>
      <c r="B24" s="5" t="s">
        <v>102</v>
      </c>
      <c r="C24" s="5" t="s">
        <v>103</v>
      </c>
      <c r="D24" s="5" t="s">
        <v>104</v>
      </c>
      <c r="E24" s="5" t="s">
        <v>16</v>
      </c>
      <c r="F24" s="5" t="s">
        <v>105</v>
      </c>
      <c r="G24" s="5" t="s">
        <v>18</v>
      </c>
      <c r="H24" s="7">
        <v>86.0</v>
      </c>
      <c r="I24" s="7">
        <v>10.0</v>
      </c>
      <c r="J24" s="7">
        <v>10.0</v>
      </c>
      <c r="K24" s="7">
        <v>78.0</v>
      </c>
      <c r="L24" s="8">
        <f t="shared" si="1"/>
        <v>45.8</v>
      </c>
      <c r="M24" s="9">
        <f t="shared" si="2"/>
        <v>39</v>
      </c>
    </row>
    <row r="25" ht="14.25" customHeight="1">
      <c r="A25" s="5">
        <v>24.0</v>
      </c>
      <c r="B25" s="5" t="s">
        <v>106</v>
      </c>
      <c r="C25" s="5" t="s">
        <v>107</v>
      </c>
      <c r="D25" s="5" t="s">
        <v>108</v>
      </c>
      <c r="E25" s="5" t="s">
        <v>23</v>
      </c>
      <c r="F25" s="5" t="s">
        <v>109</v>
      </c>
      <c r="G25" s="5" t="s">
        <v>18</v>
      </c>
      <c r="H25" s="7">
        <v>84.0</v>
      </c>
      <c r="I25" s="7">
        <v>10.0</v>
      </c>
      <c r="J25" s="7">
        <v>10.0</v>
      </c>
      <c r="K25" s="7">
        <v>83.5</v>
      </c>
      <c r="L25" s="8">
        <f t="shared" si="1"/>
        <v>45.2</v>
      </c>
      <c r="M25" s="9">
        <f t="shared" si="2"/>
        <v>41.75</v>
      </c>
    </row>
    <row r="26" ht="14.25" customHeight="1">
      <c r="A26" s="5">
        <v>25.0</v>
      </c>
      <c r="B26" s="5" t="s">
        <v>110</v>
      </c>
      <c r="C26" s="5" t="s">
        <v>111</v>
      </c>
      <c r="D26" s="5" t="s">
        <v>112</v>
      </c>
      <c r="E26" s="5" t="s">
        <v>23</v>
      </c>
      <c r="F26" s="5" t="s">
        <v>113</v>
      </c>
      <c r="G26" s="5" t="s">
        <v>18</v>
      </c>
      <c r="H26" s="7">
        <v>84.0</v>
      </c>
      <c r="I26" s="7">
        <v>10.0</v>
      </c>
      <c r="J26" s="7">
        <v>10.0</v>
      </c>
      <c r="K26" s="7">
        <v>74.5</v>
      </c>
      <c r="L26" s="8">
        <f t="shared" si="1"/>
        <v>45.2</v>
      </c>
      <c r="M26" s="9">
        <f t="shared" si="2"/>
        <v>37.25</v>
      </c>
    </row>
    <row r="27" ht="14.25" customHeight="1">
      <c r="A27" s="5">
        <v>26.0</v>
      </c>
      <c r="B27" s="5" t="s">
        <v>114</v>
      </c>
      <c r="C27" s="5" t="s">
        <v>115</v>
      </c>
      <c r="D27" s="5" t="s">
        <v>116</v>
      </c>
      <c r="E27" s="5" t="s">
        <v>23</v>
      </c>
      <c r="F27" s="5" t="s">
        <v>117</v>
      </c>
      <c r="G27" s="5" t="s">
        <v>18</v>
      </c>
      <c r="H27" s="7">
        <v>87.0</v>
      </c>
      <c r="I27" s="7">
        <v>10.0</v>
      </c>
      <c r="J27" s="7">
        <v>10.0</v>
      </c>
      <c r="K27" s="7">
        <v>83.0</v>
      </c>
      <c r="L27" s="8">
        <f t="shared" si="1"/>
        <v>46.1</v>
      </c>
      <c r="M27" s="9">
        <f t="shared" si="2"/>
        <v>41.5</v>
      </c>
    </row>
    <row r="28" ht="14.25" customHeight="1">
      <c r="A28" s="5">
        <v>27.0</v>
      </c>
      <c r="B28" s="5" t="s">
        <v>118</v>
      </c>
      <c r="C28" s="5" t="s">
        <v>119</v>
      </c>
      <c r="D28" s="5" t="s">
        <v>120</v>
      </c>
      <c r="E28" s="5" t="s">
        <v>16</v>
      </c>
      <c r="F28" s="5" t="s">
        <v>121</v>
      </c>
      <c r="G28" s="5" t="s">
        <v>18</v>
      </c>
      <c r="H28" s="7">
        <v>65.0</v>
      </c>
      <c r="I28" s="7">
        <v>10.0</v>
      </c>
      <c r="J28" s="7">
        <v>10.0</v>
      </c>
      <c r="K28" s="7">
        <v>74.5</v>
      </c>
      <c r="L28" s="8">
        <f t="shared" si="1"/>
        <v>39.5</v>
      </c>
      <c r="M28" s="9">
        <f t="shared" si="2"/>
        <v>37.25</v>
      </c>
    </row>
    <row r="29" ht="14.25" customHeight="1">
      <c r="A29" s="5">
        <v>28.0</v>
      </c>
      <c r="B29" s="5" t="s">
        <v>122</v>
      </c>
      <c r="C29" s="5" t="s">
        <v>123</v>
      </c>
      <c r="D29" s="5" t="s">
        <v>124</v>
      </c>
      <c r="E29" s="5" t="s">
        <v>16</v>
      </c>
      <c r="F29" s="5" t="s">
        <v>125</v>
      </c>
      <c r="G29" s="5" t="s">
        <v>18</v>
      </c>
      <c r="H29" s="7">
        <v>87.0</v>
      </c>
      <c r="I29" s="7">
        <v>10.0</v>
      </c>
      <c r="J29" s="7">
        <v>10.0</v>
      </c>
      <c r="K29" s="7">
        <v>83.5</v>
      </c>
      <c r="L29" s="8">
        <f t="shared" si="1"/>
        <v>46.1</v>
      </c>
      <c r="M29" s="9">
        <f t="shared" si="2"/>
        <v>41.75</v>
      </c>
    </row>
    <row r="30" ht="14.25" customHeight="1">
      <c r="A30" s="5">
        <v>29.0</v>
      </c>
      <c r="B30" s="5" t="s">
        <v>126</v>
      </c>
      <c r="C30" s="5" t="s">
        <v>127</v>
      </c>
      <c r="D30" s="5" t="s">
        <v>128</v>
      </c>
      <c r="E30" s="5" t="s">
        <v>16</v>
      </c>
      <c r="F30" s="5" t="s">
        <v>129</v>
      </c>
      <c r="G30" s="5" t="s">
        <v>18</v>
      </c>
      <c r="H30" s="7">
        <v>70.0</v>
      </c>
      <c r="I30" s="7">
        <v>10.0</v>
      </c>
      <c r="J30" s="7">
        <v>9.0</v>
      </c>
      <c r="K30" s="7">
        <v>87.0</v>
      </c>
      <c r="L30" s="8">
        <f t="shared" si="1"/>
        <v>40</v>
      </c>
      <c r="M30" s="9">
        <f t="shared" si="2"/>
        <v>43.5</v>
      </c>
    </row>
    <row r="31" ht="14.25" customHeight="1">
      <c r="A31" s="5">
        <v>30.0</v>
      </c>
      <c r="B31" s="5" t="s">
        <v>130</v>
      </c>
      <c r="C31" s="5" t="s">
        <v>131</v>
      </c>
      <c r="D31" s="5" t="s">
        <v>132</v>
      </c>
      <c r="E31" s="5" t="s">
        <v>16</v>
      </c>
      <c r="F31" s="5" t="s">
        <v>133</v>
      </c>
      <c r="G31" s="5" t="s">
        <v>18</v>
      </c>
      <c r="H31" s="7">
        <v>62.0</v>
      </c>
      <c r="I31" s="7">
        <v>10.0</v>
      </c>
      <c r="J31" s="7">
        <v>9.0</v>
      </c>
      <c r="K31" s="7">
        <v>74.0</v>
      </c>
      <c r="L31" s="8">
        <f t="shared" si="1"/>
        <v>37.6</v>
      </c>
      <c r="M31" s="9">
        <f t="shared" si="2"/>
        <v>37</v>
      </c>
      <c r="N31" s="7" t="s">
        <v>134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2024-09-02T10:54:03Z</dcterms:created>
  <dc:creator>Apache POI</dc:creator>
</cp:coreProperties>
</file>