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thly Plan" sheetId="2" state="visible" r:id="rId4"/>
    <sheet name="Team &amp; Roles" sheetId="3" state="visible" r:id="rId5"/>
    <sheet name="Risks &amp; Assumptions" sheetId="4" state="visible" r:id="rId6"/>
  </sheets>
  <definedNames>
    <definedName function="false" hidden="true" localSheetId="1" name="_xlnm._FilterDatabase" vbProcedure="false">'Monthly Plan'!$A$4:$J$32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<sst xmlns="http://schemas.openxmlformats.org/spreadsheetml/2006/main" count="440" uniqueCount="276">
  <si>
    <t xml:space="preserve">Crop Disease Detection Toolbox — Version 2 Roadmap</t>
  </si>
  <si>
    <t xml:space="preserve">12-month plan | Cycle start: August 2026  |  Cycle end: July 2027  |  Prepared: July 15, 2026</t>
  </si>
  <si>
    <t xml:space="preserve">Phase</t>
  </si>
  <si>
    <t xml:space="preserve">Timeframe</t>
  </si>
  <si>
    <t xml:space="preserve">Duration</t>
  </si>
  <si>
    <t xml:space="preserve">Primary Owner</t>
  </si>
  <si>
    <t xml:space="preserve">Objective</t>
  </si>
  <si>
    <t xml:space="preserve">Exit Criteria (moves to next phase)</t>
  </si>
  <si>
    <t xml:space="preserve">Status</t>
  </si>
  <si>
    <t xml:space="preserve">1. Model Refinement</t>
  </si>
  <si>
    <t xml:space="preserve">Aug – Sep 2026</t>
  </si>
  <si>
    <t xml:space="preserve">2 months</t>
  </si>
  <si>
    <t xml:space="preserve">ML Engineer</t>
  </si>
  <si>
    <t xml:space="preserve">Improve SE-FPN / YOLO26 / classifier accuracy and robustness beyond v1 baseline; expand and clean the Ghana Crop Disease Challenge dataset; reduce false positives on non-crop (OOD) images.</t>
  </si>
  <si>
    <t xml:space="preserve">Refined checkpoints for classifier, YOLO26 and SE-FPN outperform v1 final_output on held-out test set; mAP and classifier accuracy targets agreed with team are met.</t>
  </si>
  <si>
    <t xml:space="preserve">Not Started</t>
  </si>
  <si>
    <t xml:space="preserve">2. Internal Benchmarking</t>
  </si>
  <si>
    <t xml:space="preserve">Oct 2026</t>
  </si>
  <si>
    <t xml:space="preserve">1 month</t>
  </si>
  <si>
    <t xml:space="preserve">ML Engineer / QA Engineer</t>
  </si>
  <si>
    <t xml:space="preserve">Formally benchmark all candidate models (classifier, YOLO26, Faster RCNN v2, SE-FPN) on accuracy, latency, model size and on-device performance to select the production pipeline.</t>
  </si>
  <si>
    <t xml:space="preserve">Benchmark report signed off; one detector (YOLO26 or SE-FPN) and the classifier formally selected as the v2 production pipeline with documented rationale.</t>
  </si>
  <si>
    <t xml:space="preserve">3. Internal Testing (QA)</t>
  </si>
  <si>
    <t xml:space="preserve">Nov 2026</t>
  </si>
  <si>
    <t xml:space="preserve">QA Engineer</t>
  </si>
  <si>
    <t xml:space="preserve">Stress-test the selected pipeline against edge cases: poor lighting, blur, mixed crops, non-crop leaves, low-end devices, and offline conditions.</t>
  </si>
  <si>
    <t xml:space="preserve">Internal test plan executed with no critical/blocking defects open; known limitations documented in docs/.</t>
  </si>
  <si>
    <t xml:space="preserve">4. Application Refinement</t>
  </si>
  <si>
    <t xml:space="preserve">Dec 2026 – Jan 2027</t>
  </si>
  <si>
    <t xml:space="preserve">Mobile App Developer</t>
  </si>
  <si>
    <t xml:space="preserve">Build/refine the native Android/iOS app around the exported .ptl / .pte mobile models: on-device inference, camera capture flow, results UI, offline mode, crop/disease reference library.</t>
  </si>
  <si>
    <t xml:space="preserve">Functional app build (Android + iOS) running on-device inference end-to-end, passes internal QA smoke tests.</t>
  </si>
  <si>
    <t xml:space="preserve">5. Application &amp; Model Deployment (Internal)</t>
  </si>
  <si>
    <t xml:space="preserve">Feb 2027</t>
  </si>
  <si>
    <t xml:space="preserve">Mobile App Developer / Project Lead</t>
  </si>
  <si>
    <t xml:space="preserve">Package and deploy the app internally (TestFlight / internal Android track), finalize model versioning and update mechanism, prepare app store listings.</t>
  </si>
  <si>
    <t xml:space="preserve">App installable by internal stakeholders and field team; versioned model artifacts and rollback plan in place.</t>
  </si>
  <si>
    <t xml:space="preserve">6. Personnel Training</t>
  </si>
  <si>
    <t xml:space="preserve">Mar 2027</t>
  </si>
  <si>
    <t xml:space="preserve">Field/Training Coordinator</t>
  </si>
  <si>
    <t xml:space="preserve">Train extension officers and field agents (Ashanti Region) on app usage, image capture technique, interpreting results, and escalation/feedback reporting.</t>
  </si>
  <si>
    <t xml:space="preserve">All assigned field personnel complete training and pass a hands-on usage checkout; training materials finalized.</t>
  </si>
  <si>
    <t xml:space="preserve">7. Beta Testing (Ashanti Pilot)</t>
  </si>
  <si>
    <t xml:space="preserve">Apr – May 2027</t>
  </si>
  <si>
    <t xml:space="preserve">Field/Training Coordinator / QA Engineer</t>
  </si>
  <si>
    <t xml:space="preserve">Run supervised pilot in the Ashanti Region with trained field personnel and real farmers; collect usage data, misclassifications, crash reports and farmer feedback.</t>
  </si>
  <si>
    <t xml:space="preserve">Target number of pilot users/sessions reached; feedback and error logs consolidated into a findings report.</t>
  </si>
  <si>
    <t xml:space="preserve">8. Beta Refinement</t>
  </si>
  <si>
    <t xml:space="preserve">Jun 2027</t>
  </si>
  <si>
    <t xml:space="preserve">ML Engineer / Mobile App Developer</t>
  </si>
  <si>
    <t xml:space="preserve">Retrain/fine-tune models on beta-collected data and images; fix app bugs and UX issues surfaced during the pilot.</t>
  </si>
  <si>
    <t xml:space="preserve">Updated model + app build addresses top issues from the beta findings report; regression-tested by QA.</t>
  </si>
  <si>
    <t xml:space="preserve">9. Production Deployment (Nationwide)</t>
  </si>
  <si>
    <t xml:space="preserve">Jul 2027</t>
  </si>
  <si>
    <t xml:space="preserve">Project Lead / Mobile App Developer</t>
  </si>
  <si>
    <t xml:space="preserve">Publish to app stores, roll out nationwide, stand up monitoring/analytics and a support channel for ongoing feedback.</t>
  </si>
  <si>
    <t xml:space="preserve">App live on Google Play / App Store nationwide; monitoring dashboard active; v3 backlog opened from launch feedback.</t>
  </si>
  <si>
    <t xml:space="preserve">Visual Timeline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</si>
  <si>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</si>
  <si>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</si>
  <si>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</si>
  <si>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</si>
  <si>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</si>
  <si>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</si>
  <si>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</si>
  <si>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</si>
  <si>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</si>
  <si>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</si>
  <si>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</si>
  <si>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</si>
  <si>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Version 2 — Monthly Execution Plan</t>
  </si>
  <si>
    <t xml:space="preserve">One row per active workstream per month. Update Status as work progresses.</t>
  </si>
  <si>
    <t xml:space="preserve">Month #</t>
  </si>
  <si>
    <t xml:space="preserve">Month</t>
  </si>
  <si>
    <t xml:space="preserve">Workstream</t>
  </si>
  <si>
    <t xml:space="preserve">Owner (Role)</t>
  </si>
  <si>
    <t xml:space="preserve">Key Activities</t>
  </si>
  <si>
    <t xml:space="preserve">Deliverables</t>
  </si>
  <si>
    <t xml:space="preserve">Success Metric / Exit Criteria</t>
  </si>
  <si>
    <t xml:space="preserve">Dependencies</t>
  </si>
  <si>
    <t xml:space="preserve">Aug-2026</t>
  </si>
  <si>
    <t xml:space="preserve">ML Engineering</t>
  </si>
  <si>
    <t xml:space="preserve">Audit v1 model errors (classifier + SE-FPN + YOLO26); expand/clean dataset (relabel noisy boxes, add hard negatives); begin hyperparameter and augmentation refinement.</t>
  </si>
  <si>
    <t xml:space="preserve">Error analysis report; cleaned dataset v2; updated training configs</t>
  </si>
  <si>
    <t xml:space="preserve">Root-cause list of top v1 failure modes documented</t>
  </si>
  <si>
    <t xml:space="preserve">v1 final_output checkpoints and figures; docs/07_dataset.md</t>
  </si>
  <si>
    <t xml:space="preserve">Project Coordination</t>
  </si>
  <si>
    <t xml:space="preserve">Project Lead</t>
  </si>
  <si>
    <t xml:space="preserve">Kick off v2 cycle: confirm team roles, finalize this roadmap, set up tracking board, confirm Ashanti pilot logistics contact.</t>
  </si>
  <si>
    <t xml:space="preserve">v2 kickoff doc; tracking board set up</t>
  </si>
  <si>
    <t xml:space="preserve">Team aligned on roadmap, roles and success metrics</t>
  </si>
  <si>
    <t xml:space="preserve">Team availability confirmed</t>
  </si>
  <si>
    <t xml:space="preserve">Sep-2026</t>
  </si>
  <si>
    <t xml:space="preserve">Complete refined training runs (classifier, SE-FPN, YOLO26); re-run ablations if needed; freeze candidate checkpoints for benchmarking.</t>
  </si>
  <si>
    <t xml:space="preserve">Refined checkpoints (best.pth / best.pt) for all pipelines; updated metrics_history.json</t>
  </si>
  <si>
    <t xml:space="preserve">Refined models beat v1 baseline mAP/accuracy on validation split</t>
  </si>
  <si>
    <t xml:space="preserve">Row above (dataset v2, configs)</t>
  </si>
  <si>
    <t xml:space="preserve">QA Prep</t>
  </si>
  <si>
    <t xml:space="preserve">Draft internal test plan and edge-case image set (poor lighting, blur, mixed/occluded leaves, non-crop images) ahead of benchmarking and testing phases.</t>
  </si>
  <si>
    <t xml:space="preserve">Draft internal test plan; curated edge-case test image set</t>
  </si>
  <si>
    <t xml:space="preserve">Test plan reviewed and approved by ML Engineer</t>
  </si>
  <si>
    <t xml:space="preserve">None</t>
  </si>
  <si>
    <t xml:space="preserve">Oct-2026</t>
  </si>
  <si>
    <t xml:space="preserve">Benchmark classifier, YOLO26 and SE-FPN on accuracy (mAP/F1), inference latency, and exported model size (.ptl/.pte/.onnx) on representative Android/iOS hardware.</t>
  </si>
  <si>
    <t xml:space="preserve">Benchmark report comparing all candidate models</t>
  </si>
  <si>
    <t xml:space="preserve">Clear winner(s) identified against agreed accuracy/latency/size thresholds</t>
  </si>
  <si>
    <t xml:space="preserve">Refined checkpoints from Month 2; export.ipynb pipeline</t>
  </si>
  <si>
    <t xml:space="preserve">QA Support</t>
  </si>
  <si>
    <t xml:space="preserve">Validate benchmark methodology; independently re-run key benchmark numbers to confirm reproducibility.</t>
  </si>
  <si>
    <t xml:space="preserve">Benchmark sign-off checklist</t>
  </si>
  <si>
    <t xml:space="preserve">Numbers reproduced independently within acceptable variance</t>
  </si>
  <si>
    <t xml:space="preserve">ML benchmark report (draft)</t>
  </si>
  <si>
    <t xml:space="preserve">Review benchmark results with team; formally select the v2 production pipeline (detector + classifier) and document rationale.</t>
  </si>
  <si>
    <t xml:space="preserve">Pipeline selection decision record</t>
  </si>
  <si>
    <t xml:space="preserve">Decision documented and communicated to app team</t>
  </si>
  <si>
    <t xml:space="preserve">Benchmark report</t>
  </si>
  <si>
    <t xml:space="preserve">Nov-2026</t>
  </si>
  <si>
    <t xml:space="preserve">QA Engineering</t>
  </si>
  <si>
    <t xml:space="preserve">Execute the internal test plan against the selected pipeline: edge cases, OOD/non-crop rejection, device compatibility, offline behaviour.</t>
  </si>
  <si>
    <t xml:space="preserve">Test execution log; defect list with severity</t>
  </si>
  <si>
    <t xml:space="preserve">Zero critical/blocking defects remain open</t>
  </si>
  <si>
    <t xml:space="preserve">Selected pipeline from Month 3; test plan from Month 2</t>
  </si>
  <si>
    <t xml:space="preserve">Fix model-side defects found in testing (threshold tuning, additional hard negatives, misclassification patterns).</t>
  </si>
  <si>
    <t xml:space="preserve">Patched checkpoints; updated confidence thresholds</t>
  </si>
  <si>
    <t xml:space="preserve">Re-test of fixed defects passes</t>
  </si>
  <si>
    <t xml:space="preserve">QA defect list</t>
  </si>
  <si>
    <t xml:space="preserve">Dec-2026</t>
  </si>
  <si>
    <t xml:space="preserve">Mobile App Development</t>
  </si>
  <si>
    <t xml:space="preserve">Build core Android/iOS app: camera capture flow, on-device inference using .ptl/.pte exports, results screen with disease info and confidence scores.</t>
  </si>
  <si>
    <t xml:space="preserve">Working app build (alpha) with end-to-end on-device inference</t>
  </si>
  <si>
    <t xml:space="preserve">Alpha build runs the full capture-to-diagnosis flow without crashing</t>
  </si>
  <si>
    <t xml:space="preserve">Selected pipeline + mobile exports from export.ipynb</t>
  </si>
  <si>
    <t xml:space="preserve">Support mobile integration: verify exported model outputs match Python inference, tune thresholds for on-device use, package model_metadata.yaml for app team.</t>
  </si>
  <si>
    <t xml:space="preserve">Verified export parity report</t>
  </si>
  <si>
    <t xml:space="preserve">On-device predictions match reference Python predictions within tolerance</t>
  </si>
  <si>
    <t xml:space="preserve">App alpha build</t>
  </si>
  <si>
    <t xml:space="preserve">Jan-2027</t>
  </si>
  <si>
    <t xml:space="preserve">Add offline mode, crop/disease reference library, feedback/report-issue feature, basic analytics hooks, localisation (English + local language groundwork).</t>
  </si>
  <si>
    <t xml:space="preserve">Feature-complete beta build (Android + iOS)</t>
  </si>
  <si>
    <t xml:space="preserve">All planned v2 app features implemented and demoed to team</t>
  </si>
  <si>
    <t xml:space="preserve">Alpha build feedback</t>
  </si>
  <si>
    <t xml:space="preserve">Run app-level QA: usability testing, device/OS matrix testing, offline/low-connectivity testing, crash and performance testing.</t>
  </si>
  <si>
    <t xml:space="preserve">App QA report</t>
  </si>
  <si>
    <t xml:space="preserve">No critical app defects open; performance acceptable on target low/mid-range devices</t>
  </si>
  <si>
    <t xml:space="preserve">Feature-complete beta build</t>
  </si>
  <si>
    <t xml:space="preserve">Feb-2027</t>
  </si>
  <si>
    <t xml:space="preserve">Finalize app signing, versioning and update mechanism; publish to internal distribution (TestFlight / internal Android track); prepare app store listing drafts.</t>
  </si>
  <si>
    <t xml:space="preserve">Internally distributed release build; draft store listings</t>
  </si>
  <si>
    <t xml:space="preserve">App installable by all internal stakeholders and field team via internal channel</t>
  </si>
  <si>
    <t xml:space="preserve">QA sign-off from Month 6</t>
  </si>
  <si>
    <t xml:space="preserve">Finalize model versioning scheme and rollback plan; document model_metadata.yaml and update process for future retrains.</t>
  </si>
  <si>
    <t xml:space="preserve">Model versioning/rollback plan</t>
  </si>
  <si>
    <t xml:space="preserve">Rollback tested successfully at least once</t>
  </si>
  <si>
    <t xml:space="preserve">Confirm Ashanti Region pilot plan: site/farmer recruitment, field personnel list, device provisioning, timeline with local extension office.</t>
  </si>
  <si>
    <t xml:space="preserve">Ashanti pilot logistics plan</t>
  </si>
  <si>
    <t xml:space="preserve">Pilot sites and field personnel confirmed</t>
  </si>
  <si>
    <t xml:space="preserve">Mar-2027</t>
  </si>
  <si>
    <t xml:space="preserve">Field Training</t>
  </si>
  <si>
    <t xml:space="preserve">Deliver hands-on training to extension officers/field agents on app usage, correct image capture, interpreting results, and reporting feedback/issues.</t>
  </si>
  <si>
    <t xml:space="preserve">Training sessions delivered; training manual/quick-reference guide</t>
  </si>
  <si>
    <t xml:space="preserve">100% of assigned field personnel complete training and pass usage checkout</t>
  </si>
  <si>
    <t xml:space="preserve">Internal release build from Month 7</t>
  </si>
  <si>
    <t xml:space="preserve">Provide training support materials (in-app tutorial/onboarding flow); fix any usability issues surfaced during training sessions.</t>
  </si>
  <si>
    <t xml:space="preserve">In-app onboarding/tutorial flow; hotfix build if needed</t>
  </si>
  <si>
    <t xml:space="preserve">Trainees can complete a full diagnosis flow unassisted after onboarding</t>
  </si>
  <si>
    <t xml:space="preserve">Training sessions</t>
  </si>
  <si>
    <t xml:space="preserve">Apr-2027</t>
  </si>
  <si>
    <t xml:space="preserve">Field Pilot</t>
  </si>
  <si>
    <t xml:space="preserve">Launch supervised pilot with trained field personnel and farmers across pilot sites in Ashanti Region; begin structured data and feedback collection.</t>
  </si>
  <si>
    <t xml:space="preserve">Pilot launched; weekly usage/feedback logs</t>
  </si>
  <si>
    <t xml:space="preserve">Target number of active pilot users/sessions reached for Month 1 of pilot</t>
  </si>
  <si>
    <t xml:space="preserve">Trained personnel from Month 8</t>
  </si>
  <si>
    <t xml:space="preserve">QA / Monitoring</t>
  </si>
  <si>
    <t xml:space="preserve">Monitor app stability, crash reports and misclassification reports from the field; triage issues by severity.</t>
  </si>
  <si>
    <t xml:space="preserve">Weekly QA monitoring report</t>
  </si>
  <si>
    <t xml:space="preserve">Critical issues triaged within 48 hours</t>
  </si>
  <si>
    <t xml:space="preserve">Pilot launch</t>
  </si>
  <si>
    <t xml:space="preserve">May-2027</t>
  </si>
  <si>
    <t xml:space="preserve">Continue pilot; conduct farmer/field-agent interviews and satisfaction surveys; collect misdiagnosis examples for retraining.</t>
  </si>
  <si>
    <t xml:space="preserve">Farmer feedback survey results; misdiagnosis image set</t>
  </si>
  <si>
    <t xml:space="preserve">Pilot completes with statistically usable feedback sample</t>
  </si>
  <si>
    <t xml:space="preserve">Month 9 pilot data</t>
  </si>
  <si>
    <t xml:space="preserve">Consolidate all beta findings (usage data, bugs, model errors, farmer feedback) into a single findings report with prioritized issues.</t>
  </si>
  <si>
    <t xml:space="preserve">Beta findings report</t>
  </si>
  <si>
    <t xml:space="preserve">Findings report reviewed and prioritized with team</t>
  </si>
  <si>
    <t xml:space="preserve">All pilot data</t>
  </si>
  <si>
    <t xml:space="preserve">Jun-2027</t>
  </si>
  <si>
    <t xml:space="preserve">Fine-tune/retrain models using beta-collected images and misdiagnosis cases; re-run benchmarking on updated checkpoints.</t>
  </si>
  <si>
    <t xml:space="preserve">Beta-refined model checkpoints</t>
  </si>
  <si>
    <t xml:space="preserve">Refined models show measurable improvement on beta-collected test set</t>
  </si>
  <si>
    <t xml:space="preserve">Fix top app bugs and UX issues from pilot feedback; integrate refined model exports; prepare release-candidate build.</t>
  </si>
  <si>
    <t xml:space="preserve">Release-candidate app build</t>
  </si>
  <si>
    <t xml:space="preserve">Top-priority beta issues closed and verified</t>
  </si>
  <si>
    <t xml:space="preserve">Beta findings report; refined models</t>
  </si>
  <si>
    <t xml:space="preserve">Regression-test the release-candidate build against the full internal test plan plus new beta-derived test cases.</t>
  </si>
  <si>
    <t xml:space="preserve">Regression test report; go/no-go recommendation</t>
  </si>
  <si>
    <t xml:space="preserve">Release candidate passes regression suite with zero critical defects</t>
  </si>
  <si>
    <t xml:space="preserve">Release-candidate build</t>
  </si>
  <si>
    <t xml:space="preserve">Jul-2027</t>
  </si>
  <si>
    <t xml:space="preserve">Submit and publish app to Google Play and Apple App Store; finalize production listing, screenshots and support links.</t>
  </si>
  <si>
    <t xml:space="preserve">App live on Google Play / App Store</t>
  </si>
  <si>
    <t xml:space="preserve">App approved and publicly available nationwide</t>
  </si>
  <si>
    <t xml:space="preserve">Go/no-go from Month 11</t>
  </si>
  <si>
    <t xml:space="preserve">Operations / Monitoring</t>
  </si>
  <si>
    <t xml:space="preserve">Stand up production monitoring/analytics (usage, crash, model confidence trends) and a user support/feedback channel.</t>
  </si>
  <si>
    <t xml:space="preserve">Monitoring dashboard; support channel live</t>
  </si>
  <si>
    <t xml:space="preserve">Monitoring active from day 1 of nationwide launch</t>
  </si>
  <si>
    <t xml:space="preserve">Published app</t>
  </si>
  <si>
    <t xml:space="preserve">Run nationwide launch communications with extension services/partners; open the v3 backlog from launch feedback and lessons learned.</t>
  </si>
  <si>
    <t xml:space="preserve">Launch communication; v3 backlog; end-of-cycle retrospective</t>
  </si>
  <si>
    <t xml:space="preserve">Retrospective completed; v3 backlog has at least an initial prioritized list</t>
  </si>
  <si>
    <t xml:space="preserve">Published app; monitoring data</t>
  </si>
  <si>
    <t xml:space="preserve">Team &amp; Roles</t>
  </si>
  <si>
    <t xml:space="preserve">Small team (2–5 people). Roles can be combined for smaller teams.</t>
  </si>
  <si>
    <t xml:space="preserve">Role</t>
  </si>
  <si>
    <t xml:space="preserve">Core Responsibilities</t>
  </si>
  <si>
    <t xml:space="preserve">Primary Phases</t>
  </si>
  <si>
    <t xml:space="preserve">Time Commitment</t>
  </si>
  <si>
    <t xml:space="preserve">Notes</t>
  </si>
  <si>
    <t xml:space="preserve">Overall v2 coordination, stakeholder communication, Ashanti pilot logistics, go/no-go decisions</t>
  </si>
  <si>
    <t xml:space="preserve">1, 2, 5, 7, 9</t>
  </si>
  <si>
    <t xml:space="preserve">Part-time throughout; heavier in Phases 5, 7, 9</t>
  </si>
  <si>
    <t xml:space="preserve">Can double as ML Engineer or Mobile App Developer in a 2–3 person team</t>
  </si>
  <si>
    <t xml:space="preserve">Model refinement, benchmarking, retraining from beta data, mobile export verification</t>
  </si>
  <si>
    <t xml:space="preserve">1, 2, 3, 4, 8, 9</t>
  </si>
  <si>
    <t xml:space="preserve">Full-time Phases 1–2; part-time elsewhere</t>
  </si>
  <si>
    <t xml:space="preserve">Owns train_classifier.py, train.py, train_final.py, export.ipynb</t>
  </si>
  <si>
    <t xml:space="preserve">Native Android/iOS app build, on-device inference integration, app store deployment</t>
  </si>
  <si>
    <t xml:space="preserve">4, 5, 6, 8, 9</t>
  </si>
  <si>
    <t xml:space="preserve">Full-time Phases 4–5</t>
  </si>
  <si>
    <t xml:space="preserve">Consumes .ptl/.pte exports from outputs/*/models/</t>
  </si>
  <si>
    <t xml:space="preserve">Test planning, internal QA, app QA, regression testing, beta monitoring</t>
  </si>
  <si>
    <t xml:space="preserve">2, 3, 4, 7, 8</t>
  </si>
  <si>
    <t xml:space="preserve">Full-time Phase 3; part-time elsewhere</t>
  </si>
  <si>
    <t xml:space="preserve">Owns internal test plan and defect tracking</t>
  </si>
  <si>
    <t xml:space="preserve">Personnel training design and delivery, Ashanti pilot management, farmer feedback collection</t>
  </si>
  <si>
    <t xml:space="preserve">6, 7</t>
  </si>
  <si>
    <t xml:space="preserve">Full-time Phases 6–7</t>
  </si>
  <si>
    <t xml:space="preserve">Local presence in Ashanti Region required during pilot</t>
  </si>
  <si>
    <t xml:space="preserve">Risks &amp; Assumptions</t>
  </si>
  <si>
    <t xml:space="preserve">Review and update monthly alongside the execution plan.</t>
  </si>
  <si>
    <t xml:space="preserve">Key Assumptions</t>
  </si>
  <si>
    <t xml:space="preserve">- Team size is small (2–5 people); roles in the Team &amp; Roles sheet may be combined across fewer individuals.</t>
  </si>
  <si>
    <t xml:space="preserve">- v2 ships as a native Android/iOS app using the existing .ptl (TorchScript mobile) and .pte (ExecuTorch) exports already produced by export.ipynb.</t>
  </si>
  <si>
    <t xml:space="preserve">- Beta/pilot testing runs in the Ashanti Region only; production deployment target is nationwide (Ghana).</t>
  </si>
  <si>
    <t xml:space="preserve">- Dataset remains the Ghana Crop Disease Challenge v2 (Roboflow, CC BY 4.0), expanded with beta-collected field images in Phase 8.</t>
  </si>
  <si>
    <t xml:space="preserve">- Plan timeline starts August 2026 (next full month after this plan was drafted, July 15, 2026) and runs 12 months to July 2027.</t>
  </si>
  <si>
    <t xml:space="preserve">Risk Register</t>
  </si>
  <si>
    <t xml:space="preserve">Risk</t>
  </si>
  <si>
    <t xml:space="preserve">Phase(s) Affected</t>
  </si>
  <si>
    <t xml:space="preserve">Likelihood</t>
  </si>
  <si>
    <t xml:space="preserve">Impact</t>
  </si>
  <si>
    <t xml:space="preserve">Mitigation</t>
  </si>
  <si>
    <t xml:space="preserve">Refined model does not clearly outperform v1 baseline</t>
  </si>
  <si>
    <t xml:space="preserve">1, 2</t>
  </si>
  <si>
    <t xml:space="preserve">Medium</t>
  </si>
  <si>
    <t xml:space="preserve">High</t>
  </si>
  <si>
    <t xml:space="preserve">Set explicit go/no-go accuracy thresholds before starting; keep v1 SE-FPN as fallback pipeline</t>
  </si>
  <si>
    <t xml:space="preserve">On-device inference latency/model size too high for low/mid-range Android devices common in target region</t>
  </si>
  <si>
    <t xml:space="preserve">2, 4</t>
  </si>
  <si>
    <t xml:space="preserve">Benchmark on representative low/mid-range hardware early in Phase 2; consider quantization</t>
  </si>
  <si>
    <t xml:space="preserve">Limited/unreliable connectivity in Ashanti pilot sites affects app usage or data upload</t>
  </si>
  <si>
    <t xml:space="preserve">7</t>
  </si>
  <si>
    <t xml:space="preserve">Offline-first design finalized in Phase 4; batch-sync feedback/logs when connectivity returns</t>
  </si>
  <si>
    <t xml:space="preserve">Field personnel availability or training turnout lower than planned</t>
  </si>
  <si>
    <t xml:space="preserve">Confirm personnel list and schedules with extension office one month ahead (Phase 5)</t>
  </si>
  <si>
    <t xml:space="preserve">Small team bandwidth causes phase overlap/slippage</t>
  </si>
  <si>
    <t xml:space="preserve">All</t>
  </si>
  <si>
    <t xml:space="preserve">Monthly Plan sheet tracks status per workstream; Project Lead reviews monthly and re-sequences if needed</t>
  </si>
  <si>
    <t xml:space="preserve">App store review delays nationwide launch</t>
  </si>
  <si>
    <t xml:space="preserve">9</t>
  </si>
  <si>
    <t xml:space="preserve">Low</t>
  </si>
  <si>
    <t xml:space="preserve">Submit for review 2–3 weeks ahead of planned Phase 9 launch date</t>
  </si>
  <si>
    <t xml:space="preserve">Beta findings require larger-than-expected model retraining effort</t>
  </si>
  <si>
    <t xml:space="preserve">8</t>
  </si>
  <si>
    <t xml:space="preserve">Prioritize top issues from findings report; scope Phase 8 retraining to highest-impact fixes only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</si>
</sst>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44546A"/>
      </patternFill>
    </fill>
    <fill>
      <patternFill patternType="solid">
        <fgColor rgb="FF44546A"/>
        <bgColor rgb="FF2E5395"/>
      </patternFill>
    </fill>
    <fill>
      <patternFill patternType="solid">
        <fgColor rgb="FF8EA9DB"/>
        <bgColor rgb="FFB4A7D6"/>
      </patternFill>
    </fill>
    <fill>
      <patternFill patternType="solid">
        <fgColor rgb="FFF2F2F2"/>
        <bgColor rgb="FFE2EFDA"/>
      </patternFill>
    </fill>
    <fill>
      <patternFill patternType="solid">
        <fgColor rgb="FFA9D18E"/>
        <bgColor rgb="FFC9C9C9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8CBAD"/>
      </patternFill>
    </fill>
    <fill>
      <patternFill patternType="solid">
        <fgColor rgb="FFF4B183"/>
        <bgColor rgb="FFF8CBAD"/>
      </patternFill>
    </fill>
    <fill>
      <patternFill patternType="solid">
        <fgColor rgb="FFB4A7D6"/>
        <bgColor rgb="FF8EA9DB"/>
      </patternFill>
    </fill>
    <fill>
      <patternFill patternType="solid">
        <fgColor rgb="FF9DC3E6"/>
        <bgColor rgb="FF8EA9DB"/>
      </patternFill>
    </fill>
    <fill>
      <patternFill patternType="solid">
        <fgColor rgb="FFF8CBAD"/>
        <bgColor rgb="FFFCE4D6"/>
      </patternFill>
    </fill>
    <fill>
      <patternFill patternType="solid">
        <fgColor rgb="FFC9C9C9"/>
        <bgColor rgb="FFD9D9D9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C9C9C9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DC3E6"/>
      <rgbColor rgb="FFF4B183"/>
      <rgbColor rgb="FFB4A7D6"/>
      <rgbColor rgb="FFF8CBAD"/>
      <rgbColor rgb="FF3366FF"/>
      <rgbColor rgb="FF33CCCC"/>
      <rgbColor rgb="FFA9D18E"/>
      <rgbColor rgb="FFFFD966"/>
      <rgbColor rgb="FFFF9900"/>
      <rgbColor rgb="FFFF6600"/>
      <rgbColor rgb="FF44546A"/>
      <rgbColor rgb="FF70AD47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60" hidden="false" customHeight="true" outlineLevel="0" collapsed="false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customFormat="false" ht="60" hidden="false" customHeight="true" outlineLevel="0" collapsed="false">
      <c r="A6" s="6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15</v>
      </c>
    </row>
    <row r="7" customFormat="false" ht="60" hidden="false" customHeight="true" outlineLevel="0" collapsed="false">
      <c r="A7" s="8" t="s">
        <v>22</v>
      </c>
      <c r="B7" s="5" t="s">
        <v>23</v>
      </c>
      <c r="C7" s="5" t="s">
        <v>18</v>
      </c>
      <c r="D7" s="5" t="s">
        <v>24</v>
      </c>
      <c r="E7" s="5" t="s">
        <v>25</v>
      </c>
      <c r="F7" s="5" t="s">
        <v>26</v>
      </c>
      <c r="G7" s="5" t="s">
        <v>15</v>
      </c>
    </row>
    <row r="8" customFormat="false" ht="60" hidden="false" customHeight="true" outlineLevel="0" collapsed="false">
      <c r="A8" s="9" t="s">
        <v>27</v>
      </c>
      <c r="B8" s="7" t="s">
        <v>28</v>
      </c>
      <c r="C8" s="7" t="s">
        <v>11</v>
      </c>
      <c r="D8" s="7" t="s">
        <v>29</v>
      </c>
      <c r="E8" s="7" t="s">
        <v>30</v>
      </c>
      <c r="F8" s="7" t="s">
        <v>31</v>
      </c>
      <c r="G8" s="7" t="s">
        <v>15</v>
      </c>
    </row>
    <row r="9" customFormat="false" ht="60" hidden="false" customHeight="true" outlineLevel="0" collapsed="false">
      <c r="A9" s="10" t="s">
        <v>32</v>
      </c>
      <c r="B9" s="5" t="s">
        <v>33</v>
      </c>
      <c r="C9" s="5" t="s">
        <v>18</v>
      </c>
      <c r="D9" s="5" t="s">
        <v>34</v>
      </c>
      <c r="E9" s="5" t="s">
        <v>35</v>
      </c>
      <c r="F9" s="5" t="s">
        <v>36</v>
      </c>
      <c r="G9" s="5" t="s">
        <v>15</v>
      </c>
    </row>
    <row r="10" customFormat="false" ht="60" hidden="false" customHeight="true" outlineLevel="0" collapsed="false">
      <c r="A10" s="11" t="s">
        <v>37</v>
      </c>
      <c r="B10" s="7" t="s">
        <v>38</v>
      </c>
      <c r="C10" s="7" t="s">
        <v>18</v>
      </c>
      <c r="D10" s="7" t="s">
        <v>39</v>
      </c>
      <c r="E10" s="7" t="s">
        <v>40</v>
      </c>
      <c r="F10" s="7" t="s">
        <v>41</v>
      </c>
      <c r="G10" s="7" t="s">
        <v>15</v>
      </c>
    </row>
    <row r="11" customFormat="false" ht="60" hidden="false" customHeight="true" outlineLevel="0" collapsed="false">
      <c r="A11" s="12" t="s">
        <v>42</v>
      </c>
      <c r="B11" s="5" t="s">
        <v>43</v>
      </c>
      <c r="C11" s="5" t="s">
        <v>11</v>
      </c>
      <c r="D11" s="5" t="s">
        <v>44</v>
      </c>
      <c r="E11" s="5" t="s">
        <v>45</v>
      </c>
      <c r="F11" s="5" t="s">
        <v>46</v>
      </c>
      <c r="G11" s="5" t="s">
        <v>15</v>
      </c>
    </row>
    <row r="12" customFormat="false" ht="60" hidden="false" customHeight="true" outlineLevel="0" collapsed="false">
      <c r="A12" s="13" t="s">
        <v>47</v>
      </c>
      <c r="B12" s="7" t="s">
        <v>48</v>
      </c>
      <c r="C12" s="7" t="s">
        <v>18</v>
      </c>
      <c r="D12" s="7" t="s">
        <v>49</v>
      </c>
      <c r="E12" s="7" t="s">
        <v>50</v>
      </c>
      <c r="F12" s="7" t="s">
        <v>51</v>
      </c>
      <c r="G12" s="7" t="s">
        <v>15</v>
      </c>
    </row>
    <row r="13" customFormat="false" ht="60" hidden="false" customHeight="true" outlineLevel="0" collapsed="false">
      <c r="A13" s="14" t="s">
        <v>52</v>
      </c>
      <c r="B13" s="5" t="s">
        <v>53</v>
      </c>
      <c r="C13" s="5" t="s">
        <v>18</v>
      </c>
      <c r="D13" s="5" t="s">
        <v>54</v>
      </c>
      <c r="E13" s="5" t="s">
        <v>55</v>
      </c>
      <c r="F13" s="5" t="s">
        <v>56</v>
      </c>
      <c r="G13" s="5" t="s">
        <v>15</v>
      </c>
    </row>
    <row r="15" customFormat="false" ht="15" hidden="false" customHeight="false" outlineLevel="0" collapsed="false">
      <c r="A15" s="15" t="s">
        <v>57</v>
      </c>
    </row>
    <row r="16" customFormat="false" ht="19.5" hidden="false" customHeight="true" outlineLevel="0" collapsed="false">
      <c r="A16" s="3" t="s">
        <v>2</v>
      </c>
      <c r="B16" s="3" t="s">
        <v>58</v>
      </c>
      <c r="C16" s="3" t="s">
        <v>59</v>
      </c>
      <c r="D16" s="3" t="s">
        <v>60</v>
      </c>
      <c r="E16" s="3" t="s">
        <v>61</v>
      </c>
      <c r="F16" s="3" t="s">
        <v>62</v>
      </c>
      <c r="G16" s="3" t="s">
        <v>63</v>
      </c>
      <c r="H16" s="3" t="s">
        <v>64</v>
      </c>
      <c r="I16" s="3" t="s">
        <v>65</v>
      </c>
      <c r="J16" s="3" t="s">
        <v>66</v>
      </c>
      <c r="K16" s="3" t="s">
        <v>67</v>
      </c>
      <c r="L16" s="3" t="s">
        <v>68</v>
      </c>
      <c r="M16" s="3" t="s">
        <v>69</v>
      </c>
    </row>
    <row r="17" customFormat="false" ht="15.75" hidden="false" customHeight="true" outlineLevel="0" collapsed="false">
      <c r="A17" s="16" t="s">
        <v>9</v>
      </c>
      <c r="B17" s="17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customFormat="false" ht="15.75" hidden="false" customHeight="true" outlineLevel="0" collapsed="false">
      <c r="A18" s="16" t="s">
        <v>16</v>
      </c>
      <c r="B18" s="18"/>
      <c r="C18" s="18"/>
      <c r="D18" s="19"/>
      <c r="E18" s="18"/>
      <c r="F18" s="18"/>
      <c r="G18" s="18"/>
      <c r="H18" s="18"/>
      <c r="I18" s="18"/>
      <c r="J18" s="18"/>
      <c r="K18" s="18"/>
      <c r="L18" s="18"/>
      <c r="M18" s="18"/>
    </row>
    <row r="19" customFormat="false" ht="15.75" hidden="false" customHeight="true" outlineLevel="0" collapsed="false">
      <c r="A19" s="16" t="s">
        <v>22</v>
      </c>
      <c r="B19" s="18"/>
      <c r="C19" s="18"/>
      <c r="D19" s="18"/>
      <c r="E19" s="20"/>
      <c r="F19" s="18"/>
      <c r="G19" s="18"/>
      <c r="H19" s="18"/>
      <c r="I19" s="18"/>
      <c r="J19" s="18"/>
      <c r="K19" s="18"/>
      <c r="L19" s="18"/>
      <c r="M19" s="18"/>
    </row>
    <row r="20" customFormat="false" ht="15.75" hidden="false" customHeight="true" outlineLevel="0" collapsed="false">
      <c r="A20" s="16" t="s">
        <v>27</v>
      </c>
      <c r="B20" s="18"/>
      <c r="C20" s="18"/>
      <c r="D20" s="18"/>
      <c r="E20" s="18"/>
      <c r="F20" s="21"/>
      <c r="G20" s="21"/>
      <c r="H20" s="18"/>
      <c r="I20" s="18"/>
      <c r="J20" s="18"/>
      <c r="K20" s="18"/>
      <c r="L20" s="18"/>
      <c r="M20" s="18"/>
    </row>
    <row r="21" customFormat="false" ht="15.75" hidden="false" customHeight="true" outlineLevel="0" collapsed="false">
      <c r="A21" s="16" t="s">
        <v>32</v>
      </c>
      <c r="B21" s="18"/>
      <c r="C21" s="18"/>
      <c r="D21" s="18"/>
      <c r="E21" s="18"/>
      <c r="F21" s="18"/>
      <c r="G21" s="18"/>
      <c r="H21" s="22"/>
      <c r="I21" s="18"/>
      <c r="J21" s="18"/>
      <c r="K21" s="18"/>
      <c r="L21" s="18"/>
      <c r="M21" s="18"/>
    </row>
    <row r="22" customFormat="false" ht="15.75" hidden="false" customHeight="true" outlineLevel="0" collapsed="false">
      <c r="A22" s="16" t="s">
        <v>37</v>
      </c>
      <c r="B22" s="18"/>
      <c r="C22" s="18"/>
      <c r="D22" s="18"/>
      <c r="E22" s="18"/>
      <c r="F22" s="18"/>
      <c r="G22" s="18"/>
      <c r="H22" s="18"/>
      <c r="I22" s="23"/>
      <c r="J22" s="18"/>
      <c r="K22" s="18"/>
      <c r="L22" s="18"/>
      <c r="M22" s="18"/>
    </row>
    <row r="23" customFormat="false" ht="15.75" hidden="false" customHeight="true" outlineLevel="0" collapsed="false">
      <c r="A23" s="16" t="s">
        <v>42</v>
      </c>
      <c r="B23" s="18"/>
      <c r="C23" s="18"/>
      <c r="D23" s="18"/>
      <c r="E23" s="18"/>
      <c r="F23" s="18"/>
      <c r="G23" s="18"/>
      <c r="H23" s="18"/>
      <c r="I23" s="18"/>
      <c r="J23" s="24"/>
      <c r="K23" s="24"/>
      <c r="L23" s="18"/>
      <c r="M23" s="18"/>
    </row>
    <row r="24" customFormat="false" ht="15.75" hidden="false" customHeight="true" outlineLevel="0" collapsed="false">
      <c r="A24" s="16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5"/>
      <c r="M24" s="18"/>
    </row>
    <row r="25" customFormat="false" ht="15.75" hidden="false" customHeight="true" outlineLevel="0" collapsed="false">
      <c r="A25" s="16" t="s">
        <v>52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26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G5:G13" type="list">
      <formula1>"Not Started,In Progress,Complete,Blocked,At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5" min="4" style="0" width="20"/>
    <col collapsed="false" customWidth="true" hidden="false" outlineLevel="0" max="6" min="6" style="0" width="46"/>
    <col collapsed="false" customWidth="true" hidden="false" outlineLevel="0" max="7" min="7" style="0" width="32"/>
    <col collapsed="false" customWidth="true" hidden="false" outlineLevel="0" max="8" min="8" style="0" width="34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72</v>
      </c>
      <c r="B4" s="3" t="s">
        <v>73</v>
      </c>
      <c r="C4" s="3" t="s">
        <v>2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8</v>
      </c>
    </row>
    <row r="5" customFormat="false" ht="72" hidden="false" customHeight="true" outlineLevel="0" collapsed="false">
      <c r="A5" s="27" t="n">
        <v>1</v>
      </c>
      <c r="B5" s="5" t="s">
        <v>80</v>
      </c>
      <c r="C5" s="28" t="s">
        <v>9</v>
      </c>
      <c r="D5" s="5" t="s">
        <v>81</v>
      </c>
      <c r="E5" s="5" t="s">
        <v>12</v>
      </c>
      <c r="F5" s="5" t="s">
        <v>82</v>
      </c>
      <c r="G5" s="5" t="s">
        <v>83</v>
      </c>
      <c r="H5" s="5" t="s">
        <v>84</v>
      </c>
      <c r="I5" s="5" t="s">
        <v>85</v>
      </c>
      <c r="J5" s="5" t="s">
        <v>15</v>
      </c>
    </row>
    <row r="6" customFormat="false" ht="72" hidden="false" customHeight="true" outlineLevel="0" collapsed="false">
      <c r="A6" s="29" t="n">
        <v>1</v>
      </c>
      <c r="B6" s="7" t="s">
        <v>80</v>
      </c>
      <c r="C6" s="28" t="s">
        <v>9</v>
      </c>
      <c r="D6" s="7" t="s">
        <v>86</v>
      </c>
      <c r="E6" s="7" t="s">
        <v>87</v>
      </c>
      <c r="F6" s="7" t="s">
        <v>88</v>
      </c>
      <c r="G6" s="7" t="s">
        <v>89</v>
      </c>
      <c r="H6" s="7" t="s">
        <v>90</v>
      </c>
      <c r="I6" s="7" t="s">
        <v>91</v>
      </c>
      <c r="J6" s="7" t="s">
        <v>15</v>
      </c>
    </row>
    <row r="7" customFormat="false" ht="72" hidden="false" customHeight="true" outlineLevel="0" collapsed="false">
      <c r="A7" s="27" t="n">
        <v>2</v>
      </c>
      <c r="B7" s="5" t="s">
        <v>92</v>
      </c>
      <c r="C7" s="28" t="s">
        <v>9</v>
      </c>
      <c r="D7" s="5" t="s">
        <v>81</v>
      </c>
      <c r="E7" s="5" t="s">
        <v>12</v>
      </c>
      <c r="F7" s="5" t="s">
        <v>93</v>
      </c>
      <c r="G7" s="5" t="s">
        <v>94</v>
      </c>
      <c r="H7" s="5" t="s">
        <v>95</v>
      </c>
      <c r="I7" s="5" t="s">
        <v>96</v>
      </c>
      <c r="J7" s="5" t="s">
        <v>15</v>
      </c>
    </row>
    <row r="8" customFormat="false" ht="72" hidden="false" customHeight="true" outlineLevel="0" collapsed="false">
      <c r="A8" s="29" t="n">
        <v>2</v>
      </c>
      <c r="B8" s="7" t="s">
        <v>92</v>
      </c>
      <c r="C8" s="28" t="s">
        <v>9</v>
      </c>
      <c r="D8" s="7" t="s">
        <v>97</v>
      </c>
      <c r="E8" s="7" t="s">
        <v>24</v>
      </c>
      <c r="F8" s="7" t="s">
        <v>98</v>
      </c>
      <c r="G8" s="7" t="s">
        <v>99</v>
      </c>
      <c r="H8" s="7" t="s">
        <v>100</v>
      </c>
      <c r="I8" s="7" t="s">
        <v>101</v>
      </c>
      <c r="J8" s="7" t="s">
        <v>15</v>
      </c>
    </row>
    <row r="9" customFormat="false" ht="72" hidden="false" customHeight="true" outlineLevel="0" collapsed="false">
      <c r="A9" s="27" t="n">
        <v>3</v>
      </c>
      <c r="B9" s="5" t="s">
        <v>102</v>
      </c>
      <c r="C9" s="30" t="s">
        <v>16</v>
      </c>
      <c r="D9" s="5" t="s">
        <v>81</v>
      </c>
      <c r="E9" s="5" t="s">
        <v>12</v>
      </c>
      <c r="F9" s="5" t="s">
        <v>103</v>
      </c>
      <c r="G9" s="5" t="s">
        <v>104</v>
      </c>
      <c r="H9" s="5" t="s">
        <v>105</v>
      </c>
      <c r="I9" s="5" t="s">
        <v>106</v>
      </c>
      <c r="J9" s="5" t="s">
        <v>15</v>
      </c>
    </row>
    <row r="10" customFormat="false" ht="72" hidden="false" customHeight="true" outlineLevel="0" collapsed="false">
      <c r="A10" s="29" t="n">
        <v>3</v>
      </c>
      <c r="B10" s="7" t="s">
        <v>102</v>
      </c>
      <c r="C10" s="30" t="s">
        <v>16</v>
      </c>
      <c r="D10" s="7" t="s">
        <v>107</v>
      </c>
      <c r="E10" s="7" t="s">
        <v>24</v>
      </c>
      <c r="F10" s="7" t="s">
        <v>108</v>
      </c>
      <c r="G10" s="7" t="s">
        <v>109</v>
      </c>
      <c r="H10" s="7" t="s">
        <v>110</v>
      </c>
      <c r="I10" s="7" t="s">
        <v>111</v>
      </c>
      <c r="J10" s="7" t="s">
        <v>15</v>
      </c>
    </row>
    <row r="11" customFormat="false" ht="72" hidden="false" customHeight="true" outlineLevel="0" collapsed="false">
      <c r="A11" s="27" t="n">
        <v>3</v>
      </c>
      <c r="B11" s="5" t="s">
        <v>102</v>
      </c>
      <c r="C11" s="30" t="s">
        <v>16</v>
      </c>
      <c r="D11" s="5" t="s">
        <v>86</v>
      </c>
      <c r="E11" s="5" t="s">
        <v>87</v>
      </c>
      <c r="F11" s="5" t="s">
        <v>112</v>
      </c>
      <c r="G11" s="5" t="s">
        <v>113</v>
      </c>
      <c r="H11" s="5" t="s">
        <v>114</v>
      </c>
      <c r="I11" s="5" t="s">
        <v>115</v>
      </c>
      <c r="J11" s="5" t="s">
        <v>15</v>
      </c>
    </row>
    <row r="12" customFormat="false" ht="72" hidden="false" customHeight="true" outlineLevel="0" collapsed="false">
      <c r="A12" s="29" t="n">
        <v>4</v>
      </c>
      <c r="B12" s="7" t="s">
        <v>116</v>
      </c>
      <c r="C12" s="31" t="s">
        <v>22</v>
      </c>
      <c r="D12" s="7" t="s">
        <v>117</v>
      </c>
      <c r="E12" s="7" t="s">
        <v>24</v>
      </c>
      <c r="F12" s="7" t="s">
        <v>118</v>
      </c>
      <c r="G12" s="7" t="s">
        <v>119</v>
      </c>
      <c r="H12" s="7" t="s">
        <v>120</v>
      </c>
      <c r="I12" s="7" t="s">
        <v>121</v>
      </c>
      <c r="J12" s="7" t="s">
        <v>15</v>
      </c>
    </row>
    <row r="13" customFormat="false" ht="72" hidden="false" customHeight="true" outlineLevel="0" collapsed="false">
      <c r="A13" s="27" t="n">
        <v>4</v>
      </c>
      <c r="B13" s="5" t="s">
        <v>116</v>
      </c>
      <c r="C13" s="31" t="s">
        <v>22</v>
      </c>
      <c r="D13" s="5" t="s">
        <v>81</v>
      </c>
      <c r="E13" s="5" t="s">
        <v>12</v>
      </c>
      <c r="F13" s="5" t="s">
        <v>122</v>
      </c>
      <c r="G13" s="5" t="s">
        <v>123</v>
      </c>
      <c r="H13" s="5" t="s">
        <v>124</v>
      </c>
      <c r="I13" s="5" t="s">
        <v>125</v>
      </c>
      <c r="J13" s="5" t="s">
        <v>15</v>
      </c>
    </row>
    <row r="14" customFormat="false" ht="72" hidden="false" customHeight="true" outlineLevel="0" collapsed="false">
      <c r="A14" s="29" t="n">
        <v>5</v>
      </c>
      <c r="B14" s="7" t="s">
        <v>126</v>
      </c>
      <c r="C14" s="32" t="s">
        <v>27</v>
      </c>
      <c r="D14" s="7" t="s">
        <v>127</v>
      </c>
      <c r="E14" s="7" t="s">
        <v>29</v>
      </c>
      <c r="F14" s="7" t="s">
        <v>128</v>
      </c>
      <c r="G14" s="7" t="s">
        <v>129</v>
      </c>
      <c r="H14" s="7" t="s">
        <v>130</v>
      </c>
      <c r="I14" s="7" t="s">
        <v>131</v>
      </c>
      <c r="J14" s="7" t="s">
        <v>15</v>
      </c>
    </row>
    <row r="15" customFormat="false" ht="72" hidden="false" customHeight="true" outlineLevel="0" collapsed="false">
      <c r="A15" s="27" t="n">
        <v>5</v>
      </c>
      <c r="B15" s="5" t="s">
        <v>126</v>
      </c>
      <c r="C15" s="32" t="s">
        <v>27</v>
      </c>
      <c r="D15" s="5" t="s">
        <v>81</v>
      </c>
      <c r="E15" s="5" t="s">
        <v>12</v>
      </c>
      <c r="F15" s="5" t="s">
        <v>132</v>
      </c>
      <c r="G15" s="5" t="s">
        <v>133</v>
      </c>
      <c r="H15" s="5" t="s">
        <v>134</v>
      </c>
      <c r="I15" s="5" t="s">
        <v>135</v>
      </c>
      <c r="J15" s="5" t="s">
        <v>15</v>
      </c>
    </row>
    <row r="16" customFormat="false" ht="72" hidden="false" customHeight="true" outlineLevel="0" collapsed="false">
      <c r="A16" s="29" t="n">
        <v>6</v>
      </c>
      <c r="B16" s="7" t="s">
        <v>136</v>
      </c>
      <c r="C16" s="32" t="s">
        <v>27</v>
      </c>
      <c r="D16" s="7" t="s">
        <v>127</v>
      </c>
      <c r="E16" s="7" t="s">
        <v>29</v>
      </c>
      <c r="F16" s="7" t="s">
        <v>137</v>
      </c>
      <c r="G16" s="7" t="s">
        <v>138</v>
      </c>
      <c r="H16" s="7" t="s">
        <v>139</v>
      </c>
      <c r="I16" s="7" t="s">
        <v>140</v>
      </c>
      <c r="J16" s="7" t="s">
        <v>15</v>
      </c>
    </row>
    <row r="17" customFormat="false" ht="72" hidden="false" customHeight="true" outlineLevel="0" collapsed="false">
      <c r="A17" s="27" t="n">
        <v>6</v>
      </c>
      <c r="B17" s="5" t="s">
        <v>136</v>
      </c>
      <c r="C17" s="32" t="s">
        <v>27</v>
      </c>
      <c r="D17" s="5" t="s">
        <v>117</v>
      </c>
      <c r="E17" s="5" t="s">
        <v>24</v>
      </c>
      <c r="F17" s="5" t="s">
        <v>141</v>
      </c>
      <c r="G17" s="5" t="s">
        <v>142</v>
      </c>
      <c r="H17" s="5" t="s">
        <v>143</v>
      </c>
      <c r="I17" s="5" t="s">
        <v>144</v>
      </c>
      <c r="J17" s="5" t="s">
        <v>15</v>
      </c>
    </row>
    <row r="18" customFormat="false" ht="72" hidden="false" customHeight="true" outlineLevel="0" collapsed="false">
      <c r="A18" s="29" t="n">
        <v>7</v>
      </c>
      <c r="B18" s="7" t="s">
        <v>145</v>
      </c>
      <c r="C18" s="33" t="s">
        <v>32</v>
      </c>
      <c r="D18" s="7" t="s">
        <v>127</v>
      </c>
      <c r="E18" s="7" t="s">
        <v>29</v>
      </c>
      <c r="F18" s="7" t="s">
        <v>146</v>
      </c>
      <c r="G18" s="7" t="s">
        <v>147</v>
      </c>
      <c r="H18" s="7" t="s">
        <v>148</v>
      </c>
      <c r="I18" s="7" t="s">
        <v>149</v>
      </c>
      <c r="J18" s="7" t="s">
        <v>15</v>
      </c>
    </row>
    <row r="19" customFormat="false" ht="72" hidden="false" customHeight="true" outlineLevel="0" collapsed="false">
      <c r="A19" s="27" t="n">
        <v>7</v>
      </c>
      <c r="B19" s="5" t="s">
        <v>145</v>
      </c>
      <c r="C19" s="33" t="s">
        <v>32</v>
      </c>
      <c r="D19" s="5" t="s">
        <v>81</v>
      </c>
      <c r="E19" s="5" t="s">
        <v>12</v>
      </c>
      <c r="F19" s="5" t="s">
        <v>150</v>
      </c>
      <c r="G19" s="5" t="s">
        <v>151</v>
      </c>
      <c r="H19" s="5" t="s">
        <v>152</v>
      </c>
      <c r="I19" s="5" t="s">
        <v>144</v>
      </c>
      <c r="J19" s="5" t="s">
        <v>15</v>
      </c>
    </row>
    <row r="20" customFormat="false" ht="72" hidden="false" customHeight="true" outlineLevel="0" collapsed="false">
      <c r="A20" s="29" t="n">
        <v>7</v>
      </c>
      <c r="B20" s="7" t="s">
        <v>145</v>
      </c>
      <c r="C20" s="33" t="s">
        <v>32</v>
      </c>
      <c r="D20" s="7" t="s">
        <v>86</v>
      </c>
      <c r="E20" s="7" t="s">
        <v>87</v>
      </c>
      <c r="F20" s="7" t="s">
        <v>153</v>
      </c>
      <c r="G20" s="7" t="s">
        <v>154</v>
      </c>
      <c r="H20" s="7" t="s">
        <v>155</v>
      </c>
      <c r="I20" s="7" t="s">
        <v>101</v>
      </c>
      <c r="J20" s="7" t="s">
        <v>15</v>
      </c>
    </row>
    <row r="21" customFormat="false" ht="72" hidden="false" customHeight="true" outlineLevel="0" collapsed="false">
      <c r="A21" s="27" t="n">
        <v>8</v>
      </c>
      <c r="B21" s="5" t="s">
        <v>156</v>
      </c>
      <c r="C21" s="34" t="s">
        <v>37</v>
      </c>
      <c r="D21" s="5" t="s">
        <v>157</v>
      </c>
      <c r="E21" s="5" t="s">
        <v>39</v>
      </c>
      <c r="F21" s="5" t="s">
        <v>158</v>
      </c>
      <c r="G21" s="5" t="s">
        <v>159</v>
      </c>
      <c r="H21" s="5" t="s">
        <v>160</v>
      </c>
      <c r="I21" s="5" t="s">
        <v>161</v>
      </c>
      <c r="J21" s="5" t="s">
        <v>15</v>
      </c>
    </row>
    <row r="22" customFormat="false" ht="72" hidden="false" customHeight="true" outlineLevel="0" collapsed="false">
      <c r="A22" s="29" t="n">
        <v>8</v>
      </c>
      <c r="B22" s="7" t="s">
        <v>156</v>
      </c>
      <c r="C22" s="34" t="s">
        <v>37</v>
      </c>
      <c r="D22" s="7" t="s">
        <v>127</v>
      </c>
      <c r="E22" s="7" t="s">
        <v>29</v>
      </c>
      <c r="F22" s="7" t="s">
        <v>162</v>
      </c>
      <c r="G22" s="7" t="s">
        <v>163</v>
      </c>
      <c r="H22" s="7" t="s">
        <v>164</v>
      </c>
      <c r="I22" s="7" t="s">
        <v>165</v>
      </c>
      <c r="J22" s="7" t="s">
        <v>15</v>
      </c>
    </row>
    <row r="23" customFormat="false" ht="72" hidden="false" customHeight="true" outlineLevel="0" collapsed="false">
      <c r="A23" s="27" t="n">
        <v>9</v>
      </c>
      <c r="B23" s="5" t="s">
        <v>166</v>
      </c>
      <c r="C23" s="35" t="s">
        <v>42</v>
      </c>
      <c r="D23" s="5" t="s">
        <v>167</v>
      </c>
      <c r="E23" s="5" t="s">
        <v>39</v>
      </c>
      <c r="F23" s="5" t="s">
        <v>168</v>
      </c>
      <c r="G23" s="5" t="s">
        <v>169</v>
      </c>
      <c r="H23" s="5" t="s">
        <v>170</v>
      </c>
      <c r="I23" s="5" t="s">
        <v>171</v>
      </c>
      <c r="J23" s="5" t="s">
        <v>15</v>
      </c>
    </row>
    <row r="24" customFormat="false" ht="72" hidden="false" customHeight="true" outlineLevel="0" collapsed="false">
      <c r="A24" s="29" t="n">
        <v>9</v>
      </c>
      <c r="B24" s="7" t="s">
        <v>166</v>
      </c>
      <c r="C24" s="35" t="s">
        <v>42</v>
      </c>
      <c r="D24" s="7" t="s">
        <v>172</v>
      </c>
      <c r="E24" s="7" t="s">
        <v>24</v>
      </c>
      <c r="F24" s="7" t="s">
        <v>173</v>
      </c>
      <c r="G24" s="7" t="s">
        <v>174</v>
      </c>
      <c r="H24" s="7" t="s">
        <v>175</v>
      </c>
      <c r="I24" s="7" t="s">
        <v>176</v>
      </c>
      <c r="J24" s="7" t="s">
        <v>15</v>
      </c>
    </row>
    <row r="25" customFormat="false" ht="72" hidden="false" customHeight="true" outlineLevel="0" collapsed="false">
      <c r="A25" s="27" t="n">
        <v>10</v>
      </c>
      <c r="B25" s="5" t="s">
        <v>177</v>
      </c>
      <c r="C25" s="35" t="s">
        <v>42</v>
      </c>
      <c r="D25" s="5" t="s">
        <v>167</v>
      </c>
      <c r="E25" s="5" t="s">
        <v>39</v>
      </c>
      <c r="F25" s="5" t="s">
        <v>178</v>
      </c>
      <c r="G25" s="5" t="s">
        <v>179</v>
      </c>
      <c r="H25" s="5" t="s">
        <v>180</v>
      </c>
      <c r="I25" s="5" t="s">
        <v>181</v>
      </c>
      <c r="J25" s="5" t="s">
        <v>15</v>
      </c>
    </row>
    <row r="26" customFormat="false" ht="72" hidden="false" customHeight="true" outlineLevel="0" collapsed="false">
      <c r="A26" s="29" t="n">
        <v>10</v>
      </c>
      <c r="B26" s="7" t="s">
        <v>177</v>
      </c>
      <c r="C26" s="35" t="s">
        <v>42</v>
      </c>
      <c r="D26" s="7" t="s">
        <v>86</v>
      </c>
      <c r="E26" s="7" t="s">
        <v>87</v>
      </c>
      <c r="F26" s="7" t="s">
        <v>182</v>
      </c>
      <c r="G26" s="7" t="s">
        <v>183</v>
      </c>
      <c r="H26" s="7" t="s">
        <v>184</v>
      </c>
      <c r="I26" s="7" t="s">
        <v>185</v>
      </c>
      <c r="J26" s="7" t="s">
        <v>15</v>
      </c>
    </row>
    <row r="27" customFormat="false" ht="72" hidden="false" customHeight="true" outlineLevel="0" collapsed="false">
      <c r="A27" s="27" t="n">
        <v>11</v>
      </c>
      <c r="B27" s="5" t="s">
        <v>186</v>
      </c>
      <c r="C27" s="36" t="s">
        <v>47</v>
      </c>
      <c r="D27" s="5" t="s">
        <v>81</v>
      </c>
      <c r="E27" s="5" t="s">
        <v>12</v>
      </c>
      <c r="F27" s="5" t="s">
        <v>187</v>
      </c>
      <c r="G27" s="5" t="s">
        <v>188</v>
      </c>
      <c r="H27" s="5" t="s">
        <v>189</v>
      </c>
      <c r="I27" s="5" t="s">
        <v>183</v>
      </c>
      <c r="J27" s="5" t="s">
        <v>15</v>
      </c>
    </row>
    <row r="28" customFormat="false" ht="72" hidden="false" customHeight="true" outlineLevel="0" collapsed="false">
      <c r="A28" s="29" t="n">
        <v>11</v>
      </c>
      <c r="B28" s="7" t="s">
        <v>186</v>
      </c>
      <c r="C28" s="36" t="s">
        <v>47</v>
      </c>
      <c r="D28" s="7" t="s">
        <v>127</v>
      </c>
      <c r="E28" s="7" t="s">
        <v>29</v>
      </c>
      <c r="F28" s="7" t="s">
        <v>190</v>
      </c>
      <c r="G28" s="7" t="s">
        <v>191</v>
      </c>
      <c r="H28" s="7" t="s">
        <v>192</v>
      </c>
      <c r="I28" s="7" t="s">
        <v>193</v>
      </c>
      <c r="J28" s="7" t="s">
        <v>15</v>
      </c>
    </row>
    <row r="29" customFormat="false" ht="72" hidden="false" customHeight="true" outlineLevel="0" collapsed="false">
      <c r="A29" s="27" t="n">
        <v>11</v>
      </c>
      <c r="B29" s="5" t="s">
        <v>186</v>
      </c>
      <c r="C29" s="36" t="s">
        <v>47</v>
      </c>
      <c r="D29" s="5" t="s">
        <v>117</v>
      </c>
      <c r="E29" s="5" t="s">
        <v>24</v>
      </c>
      <c r="F29" s="5" t="s">
        <v>194</v>
      </c>
      <c r="G29" s="5" t="s">
        <v>195</v>
      </c>
      <c r="H29" s="5" t="s">
        <v>196</v>
      </c>
      <c r="I29" s="5" t="s">
        <v>197</v>
      </c>
      <c r="J29" s="5" t="s">
        <v>15</v>
      </c>
    </row>
    <row r="30" customFormat="false" ht="72" hidden="false" customHeight="true" outlineLevel="0" collapsed="false">
      <c r="A30" s="29" t="n">
        <v>12</v>
      </c>
      <c r="B30" s="7" t="s">
        <v>198</v>
      </c>
      <c r="C30" s="37" t="s">
        <v>52</v>
      </c>
      <c r="D30" s="7" t="s">
        <v>127</v>
      </c>
      <c r="E30" s="7" t="s">
        <v>29</v>
      </c>
      <c r="F30" s="7" t="s">
        <v>199</v>
      </c>
      <c r="G30" s="7" t="s">
        <v>200</v>
      </c>
      <c r="H30" s="7" t="s">
        <v>201</v>
      </c>
      <c r="I30" s="7" t="s">
        <v>202</v>
      </c>
      <c r="J30" s="7" t="s">
        <v>15</v>
      </c>
    </row>
    <row r="31" customFormat="false" ht="72" hidden="false" customHeight="true" outlineLevel="0" collapsed="false">
      <c r="A31" s="27" t="n">
        <v>12</v>
      </c>
      <c r="B31" s="5" t="s">
        <v>198</v>
      </c>
      <c r="C31" s="37" t="s">
        <v>52</v>
      </c>
      <c r="D31" s="5" t="s">
        <v>203</v>
      </c>
      <c r="E31" s="5" t="s">
        <v>19</v>
      </c>
      <c r="F31" s="5" t="s">
        <v>204</v>
      </c>
      <c r="G31" s="5" t="s">
        <v>205</v>
      </c>
      <c r="H31" s="5" t="s">
        <v>206</v>
      </c>
      <c r="I31" s="5" t="s">
        <v>207</v>
      </c>
      <c r="J31" s="5" t="s">
        <v>15</v>
      </c>
    </row>
    <row r="32" customFormat="false" ht="72" hidden="false" customHeight="true" outlineLevel="0" collapsed="false">
      <c r="A32" s="29" t="n">
        <v>12</v>
      </c>
      <c r="B32" s="7" t="s">
        <v>198</v>
      </c>
      <c r="C32" s="37" t="s">
        <v>52</v>
      </c>
      <c r="D32" s="7" t="s">
        <v>86</v>
      </c>
      <c r="E32" s="7" t="s">
        <v>87</v>
      </c>
      <c r="F32" s="7" t="s">
        <v>208</v>
      </c>
      <c r="G32" s="7" t="s">
        <v>209</v>
      </c>
      <c r="H32" s="7" t="s">
        <v>210</v>
      </c>
      <c r="I32" s="7" t="s">
        <v>211</v>
      </c>
      <c r="J32" s="7" t="s">
        <v>15</v>
      </c>
    </row>
  </sheetData>
  <autoFilter ref="A4:J32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J5:J32" type="list">
      <formula1>"Not Started,In Progress,Complete,Blocked,At Risk"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212</v>
      </c>
      <c r="B1" s="1"/>
      <c r="C1" s="1"/>
      <c r="D1" s="1"/>
      <c r="E1" s="1"/>
    </row>
    <row r="2" customFormat="false" ht="18" hidden="false" customHeight="true" outlineLevel="0" collapsed="false">
      <c r="A2" s="2" t="s">
        <v>213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214</v>
      </c>
      <c r="B4" s="3" t="s">
        <v>215</v>
      </c>
      <c r="C4" s="3" t="s">
        <v>216</v>
      </c>
      <c r="D4" s="3" t="s">
        <v>217</v>
      </c>
      <c r="E4" s="3" t="s">
        <v>218</v>
      </c>
    </row>
    <row r="5" customFormat="false" ht="48" hidden="false" customHeight="true" outlineLevel="0" collapsed="false">
      <c r="A5" s="5" t="s">
        <v>87</v>
      </c>
      <c r="B5" s="5" t="s">
        <v>219</v>
      </c>
      <c r="C5" s="5" t="s">
        <v>220</v>
      </c>
      <c r="D5" s="5" t="s">
        <v>221</v>
      </c>
      <c r="E5" s="5" t="s">
        <v>222</v>
      </c>
    </row>
    <row r="6" customFormat="false" ht="48" hidden="false" customHeight="true" outlineLevel="0" collapsed="false">
      <c r="A6" s="7" t="s">
        <v>12</v>
      </c>
      <c r="B6" s="7" t="s">
        <v>223</v>
      </c>
      <c r="C6" s="7" t="s">
        <v>224</v>
      </c>
      <c r="D6" s="7" t="s">
        <v>225</v>
      </c>
      <c r="E6" s="7" t="s">
        <v>226</v>
      </c>
    </row>
    <row r="7" customFormat="false" ht="48" hidden="false" customHeight="true" outlineLevel="0" collapsed="false">
      <c r="A7" s="5" t="s">
        <v>29</v>
      </c>
      <c r="B7" s="5" t="s">
        <v>227</v>
      </c>
      <c r="C7" s="5" t="s">
        <v>228</v>
      </c>
      <c r="D7" s="5" t="s">
        <v>229</v>
      </c>
      <c r="E7" s="5" t="s">
        <v>230</v>
      </c>
    </row>
    <row r="8" customFormat="false" ht="48" hidden="false" customHeight="true" outlineLevel="0" collapsed="false">
      <c r="A8" s="7" t="s">
        <v>24</v>
      </c>
      <c r="B8" s="7" t="s">
        <v>231</v>
      </c>
      <c r="C8" s="7" t="s">
        <v>232</v>
      </c>
      <c r="D8" s="7" t="s">
        <v>233</v>
      </c>
      <c r="E8" s="7" t="s">
        <v>234</v>
      </c>
    </row>
    <row r="9" customFormat="false" ht="48" hidden="false" customHeight="true" outlineLevel="0" collapsed="false">
      <c r="A9" s="5" t="s">
        <v>39</v>
      </c>
      <c r="B9" s="5" t="s">
        <v>235</v>
      </c>
      <c r="C9" s="5" t="s">
        <v>236</v>
      </c>
      <c r="D9" s="5" t="s">
        <v>237</v>
      </c>
      <c r="E9" s="5" t="s">
        <v>238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44"/>
  </cols>
  <sheetData>
    <row r="1" customFormat="false" ht="30" hidden="false" customHeight="true" outlineLevel="0" collapsed="false">
      <c r="A1" s="1" t="s">
        <v>239</v>
      </c>
      <c r="B1" s="1"/>
      <c r="C1" s="1"/>
      <c r="D1" s="1"/>
      <c r="E1" s="1"/>
    </row>
    <row r="2" customFormat="false" ht="18" hidden="false" customHeight="true" outlineLevel="0" collapsed="false">
      <c r="A2" s="2" t="s">
        <v>240</v>
      </c>
      <c r="B2" s="2"/>
      <c r="C2" s="2"/>
      <c r="D2" s="2"/>
      <c r="E2" s="2"/>
    </row>
    <row r="4" customFormat="false" ht="15" hidden="false" customHeight="false" outlineLevel="0" collapsed="false">
      <c r="A4" s="38" t="s">
        <v>241</v>
      </c>
      <c r="B4" s="38"/>
      <c r="C4" s="38"/>
      <c r="D4" s="38"/>
      <c r="E4" s="38"/>
    </row>
    <row r="5" customFormat="false" ht="27.75" hidden="false" customHeight="true" outlineLevel="0" collapsed="false">
      <c r="A5" s="39" t="s">
        <v>242</v>
      </c>
      <c r="B5" s="39"/>
      <c r="C5" s="39"/>
      <c r="D5" s="39"/>
      <c r="E5" s="39"/>
    </row>
    <row r="6" customFormat="false" ht="27.75" hidden="false" customHeight="true" outlineLevel="0" collapsed="false">
      <c r="A6" s="39" t="s">
        <v>243</v>
      </c>
      <c r="B6" s="39"/>
      <c r="C6" s="39"/>
      <c r="D6" s="39"/>
      <c r="E6" s="39"/>
    </row>
    <row r="7" customFormat="false" ht="27.75" hidden="false" customHeight="true" outlineLevel="0" collapsed="false">
      <c r="A7" s="39" t="s">
        <v>244</v>
      </c>
      <c r="B7" s="39"/>
      <c r="C7" s="39"/>
      <c r="D7" s="39"/>
      <c r="E7" s="39"/>
    </row>
    <row r="8" customFormat="false" ht="27.75" hidden="false" customHeight="true" outlineLevel="0" collapsed="false">
      <c r="A8" s="39" t="s">
        <v>245</v>
      </c>
      <c r="B8" s="39"/>
      <c r="C8" s="39"/>
      <c r="D8" s="39"/>
      <c r="E8" s="39"/>
    </row>
    <row r="9" customFormat="false" ht="27.75" hidden="false" customHeight="true" outlineLevel="0" collapsed="false">
      <c r="A9" s="39" t="s">
        <v>246</v>
      </c>
      <c r="B9" s="39"/>
      <c r="C9" s="39"/>
      <c r="D9" s="39"/>
      <c r="E9" s="39"/>
    </row>
    <row r="11" customFormat="false" ht="15" hidden="false" customHeight="false" outlineLevel="0" collapsed="false">
      <c r="A11" s="38" t="s">
        <v>247</v>
      </c>
      <c r="B11" s="38"/>
      <c r="C11" s="38"/>
      <c r="D11" s="38"/>
      <c r="E11" s="38"/>
    </row>
    <row r="12" customFormat="false" ht="31.5" hidden="false" customHeight="true" outlineLevel="0" collapsed="false">
      <c r="A12" s="3" t="s">
        <v>248</v>
      </c>
      <c r="B12" s="3" t="s">
        <v>249</v>
      </c>
      <c r="C12" s="3" t="s">
        <v>250</v>
      </c>
      <c r="D12" s="3" t="s">
        <v>251</v>
      </c>
      <c r="E12" s="3" t="s">
        <v>252</v>
      </c>
    </row>
    <row r="13" customFormat="false" ht="39.75" hidden="false" customHeight="true" outlineLevel="0" collapsed="false">
      <c r="A13" s="5" t="s">
        <v>253</v>
      </c>
      <c r="B13" s="5" t="s">
        <v>254</v>
      </c>
      <c r="C13" s="40" t="s">
        <v>255</v>
      </c>
      <c r="D13" s="41" t="s">
        <v>256</v>
      </c>
      <c r="E13" s="5" t="s">
        <v>257</v>
      </c>
    </row>
    <row r="14" customFormat="false" ht="39.75" hidden="false" customHeight="true" outlineLevel="0" collapsed="false">
      <c r="A14" s="7" t="s">
        <v>258</v>
      </c>
      <c r="B14" s="7" t="s">
        <v>259</v>
      </c>
      <c r="C14" s="40" t="s">
        <v>255</v>
      </c>
      <c r="D14" s="41" t="s">
        <v>256</v>
      </c>
      <c r="E14" s="7" t="s">
        <v>260</v>
      </c>
    </row>
    <row r="15" customFormat="false" ht="39.75" hidden="false" customHeight="true" outlineLevel="0" collapsed="false">
      <c r="A15" s="5" t="s">
        <v>261</v>
      </c>
      <c r="B15" s="5" t="s">
        <v>262</v>
      </c>
      <c r="C15" s="41" t="s">
        <v>256</v>
      </c>
      <c r="D15" s="40" t="s">
        <v>255</v>
      </c>
      <c r="E15" s="5" t="s">
        <v>263</v>
      </c>
    </row>
    <row r="16" customFormat="false" ht="39.75" hidden="false" customHeight="true" outlineLevel="0" collapsed="false">
      <c r="A16" s="7" t="s">
        <v>264</v>
      </c>
      <c r="B16" s="7" t="s">
        <v>236</v>
      </c>
      <c r="C16" s="40" t="s">
        <v>255</v>
      </c>
      <c r="D16" s="40" t="s">
        <v>255</v>
      </c>
      <c r="E16" s="7" t="s">
        <v>265</v>
      </c>
    </row>
    <row r="17" customFormat="false" ht="39.75" hidden="false" customHeight="true" outlineLevel="0" collapsed="false">
      <c r="A17" s="5" t="s">
        <v>266</v>
      </c>
      <c r="B17" s="5" t="s">
        <v>267</v>
      </c>
      <c r="C17" s="40" t="s">
        <v>255</v>
      </c>
      <c r="D17" s="40" t="s">
        <v>255</v>
      </c>
      <c r="E17" s="5" t="s">
        <v>268</v>
      </c>
    </row>
    <row r="18" customFormat="false" ht="39.75" hidden="false" customHeight="true" outlineLevel="0" collapsed="false">
      <c r="A18" s="7" t="s">
        <v>269</v>
      </c>
      <c r="B18" s="7" t="s">
        <v>270</v>
      </c>
      <c r="C18" s="42" t="s">
        <v>271</v>
      </c>
      <c r="D18" s="40" t="s">
        <v>255</v>
      </c>
      <c r="E18" s="7" t="s">
        <v>272</v>
      </c>
    </row>
    <row r="19" customFormat="false" ht="39.75" hidden="false" customHeight="true" outlineLevel="0" collapsed="false">
      <c r="A19" s="5" t="s">
        <v>273</v>
      </c>
      <c r="B19" s="5" t="s">
        <v>274</v>
      </c>
      <c r="C19" s="40" t="s">
        <v>255</v>
      </c>
      <c r="D19" s="40" t="s">
        <v>255</v>
      </c>
      <c r="E19" s="5" t="s">
        <v>275</v>
      </c>
    </row>
  </sheetData>
  <mergeCells count="9">
    <mergeCell ref="A1:E1"/>
    <mergeCell ref="A2:E2"/>
    <mergeCell ref="A4:E4"/>
    <mergeCell ref="A5:E5"/>
    <mergeCell ref="A6:E6"/>
    <mergeCell ref="A7:E7"/>
    <mergeCell ref="A8:E8"/>
    <mergeCell ref="A9:E9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2026-07-15T22:36:50Z</dcterms:created>
  <dc:creator>openpyxl</dc:creator>
  <dc:description/>
  <dc:language>en-US</dc:language>
  <cp:lastModifiedBy/>
  <dcterms:modified xsi:type="dcterms:W3CDTF">2026-07-15T22:36:50Z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