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nigelli/Desktop/HSBC/Final Presentation/.claude/worktrees/asset-class-normalization-dc18cd/data-puller/"/>
    </mc:Choice>
  </mc:AlternateContent>
  <xr:revisionPtr revIDLastSave="0" documentId="13_ncr:1_{28FE674E-6EB9-1945-9F88-D009F16E199B}" xr6:coauthVersionLast="47" xr6:coauthVersionMax="47" xr10:uidLastSave="{00000000-0000-0000-0000-000000000000}"/>
  <bookViews>
    <workbookView xWindow="0" yWindow="760" windowWidth="30240" windowHeight="17740" xr2:uid="{00000000-000D-0000-FFFF-FFFF00000000}"/>
  </bookViews>
  <sheets>
    <sheet name="Charts" sheetId="2" r:id="rId1"/>
    <sheet name="CrossAsset" sheetId="3" r:id="rId2"/>
    <sheet name="Claims" sheetId="4" r:id="rId3"/>
    <sheet name="Continuing" sheetId="5" r:id="rId4"/>
    <sheet name="Bubbles" sheetId="6" r:id="rId5"/>
    <sheet name="Construction" sheetId="7" r:id="rId6"/>
    <sheet name="RateOilBeta" sheetId="8" r:id="rId7"/>
    <sheet name="PricedIn1y" sheetId="9" r:id="rId8"/>
    <sheet name="BetaCompare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8" i="4" l="1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G941" i="3"/>
  <c r="F941" i="3"/>
  <c r="E941" i="3"/>
  <c r="G940" i="3"/>
  <c r="F940" i="3"/>
  <c r="E940" i="3"/>
  <c r="G939" i="3"/>
  <c r="F939" i="3"/>
  <c r="E939" i="3"/>
  <c r="G938" i="3"/>
  <c r="F938" i="3"/>
  <c r="E938" i="3"/>
  <c r="G937" i="3"/>
  <c r="F937" i="3"/>
  <c r="E937" i="3"/>
  <c r="G936" i="3"/>
  <c r="F936" i="3"/>
  <c r="E936" i="3"/>
  <c r="G935" i="3"/>
  <c r="F935" i="3"/>
  <c r="E935" i="3"/>
  <c r="G934" i="3"/>
  <c r="F934" i="3"/>
  <c r="E934" i="3"/>
  <c r="G933" i="3"/>
  <c r="F933" i="3"/>
  <c r="E933" i="3"/>
  <c r="G932" i="3"/>
  <c r="F932" i="3"/>
  <c r="E932" i="3"/>
  <c r="G931" i="3"/>
  <c r="F931" i="3"/>
  <c r="E931" i="3"/>
  <c r="G930" i="3"/>
  <c r="F930" i="3"/>
  <c r="E930" i="3"/>
  <c r="G929" i="3"/>
  <c r="F929" i="3"/>
  <c r="E929" i="3"/>
  <c r="G928" i="3"/>
  <c r="F928" i="3"/>
  <c r="E928" i="3"/>
  <c r="G927" i="3"/>
  <c r="F927" i="3"/>
  <c r="E927" i="3"/>
  <c r="G926" i="3"/>
  <c r="F926" i="3"/>
  <c r="E926" i="3"/>
  <c r="G925" i="3"/>
  <c r="F925" i="3"/>
  <c r="E925" i="3"/>
  <c r="G924" i="3"/>
  <c r="F924" i="3"/>
  <c r="E924" i="3"/>
  <c r="G923" i="3"/>
  <c r="F923" i="3"/>
  <c r="E923" i="3"/>
  <c r="G922" i="3"/>
  <c r="F922" i="3"/>
  <c r="E922" i="3"/>
  <c r="G921" i="3"/>
  <c r="F921" i="3"/>
  <c r="E921" i="3"/>
  <c r="G920" i="3"/>
  <c r="F920" i="3"/>
  <c r="E920" i="3"/>
  <c r="G919" i="3"/>
  <c r="F919" i="3"/>
  <c r="E919" i="3"/>
  <c r="G918" i="3"/>
  <c r="F918" i="3"/>
  <c r="E918" i="3"/>
  <c r="G917" i="3"/>
  <c r="F917" i="3"/>
  <c r="E917" i="3"/>
  <c r="G916" i="3"/>
  <c r="F916" i="3"/>
  <c r="E916" i="3"/>
  <c r="G915" i="3"/>
  <c r="F915" i="3"/>
  <c r="E915" i="3"/>
  <c r="G914" i="3"/>
  <c r="F914" i="3"/>
  <c r="E914" i="3"/>
  <c r="G913" i="3"/>
  <c r="F913" i="3"/>
  <c r="E913" i="3"/>
  <c r="G912" i="3"/>
  <c r="F912" i="3"/>
  <c r="E912" i="3"/>
  <c r="G911" i="3"/>
  <c r="F911" i="3"/>
  <c r="E911" i="3"/>
  <c r="G910" i="3"/>
  <c r="F910" i="3"/>
  <c r="E910" i="3"/>
  <c r="G909" i="3"/>
  <c r="F909" i="3"/>
  <c r="E909" i="3"/>
  <c r="G908" i="3"/>
  <c r="F908" i="3"/>
  <c r="E908" i="3"/>
  <c r="G907" i="3"/>
  <c r="F907" i="3"/>
  <c r="E907" i="3"/>
  <c r="G906" i="3"/>
  <c r="F906" i="3"/>
  <c r="E906" i="3"/>
  <c r="G905" i="3"/>
  <c r="F905" i="3"/>
  <c r="E905" i="3"/>
  <c r="G904" i="3"/>
  <c r="F904" i="3"/>
  <c r="E904" i="3"/>
  <c r="G903" i="3"/>
  <c r="F903" i="3"/>
  <c r="E903" i="3"/>
  <c r="G902" i="3"/>
  <c r="F902" i="3"/>
  <c r="E902" i="3"/>
  <c r="G901" i="3"/>
  <c r="F901" i="3"/>
  <c r="E901" i="3"/>
  <c r="G900" i="3"/>
  <c r="F900" i="3"/>
  <c r="E900" i="3"/>
  <c r="G899" i="3"/>
  <c r="F899" i="3"/>
  <c r="E899" i="3"/>
  <c r="G898" i="3"/>
  <c r="F898" i="3"/>
  <c r="E898" i="3"/>
  <c r="G897" i="3"/>
  <c r="F897" i="3"/>
  <c r="E897" i="3"/>
  <c r="G896" i="3"/>
  <c r="F896" i="3"/>
  <c r="E896" i="3"/>
  <c r="G895" i="3"/>
  <c r="F895" i="3"/>
  <c r="E895" i="3"/>
  <c r="G894" i="3"/>
  <c r="F894" i="3"/>
  <c r="E894" i="3"/>
  <c r="G893" i="3"/>
  <c r="F893" i="3"/>
  <c r="E893" i="3"/>
  <c r="G892" i="3"/>
  <c r="F892" i="3"/>
  <c r="E892" i="3"/>
  <c r="G891" i="3"/>
  <c r="F891" i="3"/>
  <c r="E891" i="3"/>
  <c r="G890" i="3"/>
  <c r="F890" i="3"/>
  <c r="E890" i="3"/>
  <c r="G889" i="3"/>
  <c r="F889" i="3"/>
  <c r="E889" i="3"/>
  <c r="G888" i="3"/>
  <c r="F888" i="3"/>
  <c r="E888" i="3"/>
  <c r="G887" i="3"/>
  <c r="F887" i="3"/>
  <c r="E887" i="3"/>
  <c r="G886" i="3"/>
  <c r="F886" i="3"/>
  <c r="E886" i="3"/>
  <c r="G885" i="3"/>
  <c r="F885" i="3"/>
  <c r="E885" i="3"/>
  <c r="G884" i="3"/>
  <c r="F884" i="3"/>
  <c r="E884" i="3"/>
  <c r="G883" i="3"/>
  <c r="F883" i="3"/>
  <c r="E883" i="3"/>
  <c r="G882" i="3"/>
  <c r="F882" i="3"/>
  <c r="E882" i="3"/>
  <c r="G881" i="3"/>
  <c r="F881" i="3"/>
  <c r="E881" i="3"/>
  <c r="G880" i="3"/>
  <c r="F880" i="3"/>
  <c r="E880" i="3"/>
  <c r="G879" i="3"/>
  <c r="F879" i="3"/>
  <c r="E879" i="3"/>
  <c r="G878" i="3"/>
  <c r="F878" i="3"/>
  <c r="E878" i="3"/>
  <c r="G877" i="3"/>
  <c r="F877" i="3"/>
  <c r="E877" i="3"/>
  <c r="G876" i="3"/>
  <c r="F876" i="3"/>
  <c r="E876" i="3"/>
  <c r="G875" i="3"/>
  <c r="F875" i="3"/>
  <c r="E875" i="3"/>
  <c r="G874" i="3"/>
  <c r="F874" i="3"/>
  <c r="E874" i="3"/>
  <c r="G873" i="3"/>
  <c r="F873" i="3"/>
  <c r="E873" i="3"/>
  <c r="G872" i="3"/>
  <c r="F872" i="3"/>
  <c r="E872" i="3"/>
  <c r="G871" i="3"/>
  <c r="F871" i="3"/>
  <c r="E871" i="3"/>
  <c r="G870" i="3"/>
  <c r="F870" i="3"/>
  <c r="E870" i="3"/>
  <c r="G869" i="3"/>
  <c r="F869" i="3"/>
  <c r="E869" i="3"/>
  <c r="G868" i="3"/>
  <c r="F868" i="3"/>
  <c r="E868" i="3"/>
  <c r="G867" i="3"/>
  <c r="F867" i="3"/>
  <c r="E867" i="3"/>
  <c r="G866" i="3"/>
  <c r="F866" i="3"/>
  <c r="E866" i="3"/>
  <c r="G865" i="3"/>
  <c r="F865" i="3"/>
  <c r="E865" i="3"/>
  <c r="G864" i="3"/>
  <c r="F864" i="3"/>
  <c r="E864" i="3"/>
  <c r="G863" i="3"/>
  <c r="F863" i="3"/>
  <c r="E863" i="3"/>
  <c r="G862" i="3"/>
  <c r="F862" i="3"/>
  <c r="E862" i="3"/>
  <c r="G861" i="3"/>
  <c r="F861" i="3"/>
  <c r="E861" i="3"/>
  <c r="G860" i="3"/>
  <c r="F860" i="3"/>
  <c r="E860" i="3"/>
  <c r="G859" i="3"/>
  <c r="F859" i="3"/>
  <c r="E859" i="3"/>
  <c r="G858" i="3"/>
  <c r="F858" i="3"/>
  <c r="E858" i="3"/>
  <c r="G857" i="3"/>
  <c r="F857" i="3"/>
  <c r="E857" i="3"/>
  <c r="G856" i="3"/>
  <c r="F856" i="3"/>
  <c r="E856" i="3"/>
  <c r="G855" i="3"/>
  <c r="F855" i="3"/>
  <c r="E855" i="3"/>
  <c r="G854" i="3"/>
  <c r="F854" i="3"/>
  <c r="E854" i="3"/>
  <c r="G853" i="3"/>
  <c r="F853" i="3"/>
  <c r="E853" i="3"/>
  <c r="G852" i="3"/>
  <c r="F852" i="3"/>
  <c r="E852" i="3"/>
  <c r="G851" i="3"/>
  <c r="F851" i="3"/>
  <c r="E851" i="3"/>
  <c r="G850" i="3"/>
  <c r="F850" i="3"/>
  <c r="E850" i="3"/>
  <c r="G849" i="3"/>
  <c r="F849" i="3"/>
  <c r="E849" i="3"/>
  <c r="G848" i="3"/>
  <c r="F848" i="3"/>
  <c r="E848" i="3"/>
  <c r="G847" i="3"/>
  <c r="F847" i="3"/>
  <c r="E847" i="3"/>
  <c r="G846" i="3"/>
  <c r="F846" i="3"/>
  <c r="E846" i="3"/>
  <c r="G845" i="3"/>
  <c r="F845" i="3"/>
  <c r="E845" i="3"/>
  <c r="G844" i="3"/>
  <c r="F844" i="3"/>
  <c r="E844" i="3"/>
  <c r="G843" i="3"/>
  <c r="F843" i="3"/>
  <c r="E843" i="3"/>
  <c r="G842" i="3"/>
  <c r="F842" i="3"/>
  <c r="E842" i="3"/>
  <c r="G841" i="3"/>
  <c r="F841" i="3"/>
  <c r="E841" i="3"/>
  <c r="G840" i="3"/>
  <c r="F840" i="3"/>
  <c r="E840" i="3"/>
  <c r="G839" i="3"/>
  <c r="F839" i="3"/>
  <c r="E839" i="3"/>
  <c r="G838" i="3"/>
  <c r="F838" i="3"/>
  <c r="E838" i="3"/>
  <c r="G837" i="3"/>
  <c r="F837" i="3"/>
  <c r="E837" i="3"/>
  <c r="G836" i="3"/>
  <c r="F836" i="3"/>
  <c r="E836" i="3"/>
  <c r="G835" i="3"/>
  <c r="F835" i="3"/>
  <c r="E835" i="3"/>
  <c r="G834" i="3"/>
  <c r="F834" i="3"/>
  <c r="E834" i="3"/>
  <c r="G833" i="3"/>
  <c r="F833" i="3"/>
  <c r="E833" i="3"/>
  <c r="G832" i="3"/>
  <c r="F832" i="3"/>
  <c r="E832" i="3"/>
  <c r="G831" i="3"/>
  <c r="F831" i="3"/>
  <c r="E831" i="3"/>
  <c r="G830" i="3"/>
  <c r="F830" i="3"/>
  <c r="E830" i="3"/>
  <c r="G829" i="3"/>
  <c r="F829" i="3"/>
  <c r="E829" i="3"/>
  <c r="G828" i="3"/>
  <c r="F828" i="3"/>
  <c r="E828" i="3"/>
  <c r="G827" i="3"/>
  <c r="F827" i="3"/>
  <c r="E827" i="3"/>
  <c r="G826" i="3"/>
  <c r="F826" i="3"/>
  <c r="E826" i="3"/>
  <c r="G825" i="3"/>
  <c r="F825" i="3"/>
  <c r="E825" i="3"/>
  <c r="G824" i="3"/>
  <c r="F824" i="3"/>
  <c r="E824" i="3"/>
  <c r="G823" i="3"/>
  <c r="F823" i="3"/>
  <c r="E823" i="3"/>
  <c r="G822" i="3"/>
  <c r="F822" i="3"/>
  <c r="E822" i="3"/>
  <c r="G821" i="3"/>
  <c r="F821" i="3"/>
  <c r="E821" i="3"/>
  <c r="G820" i="3"/>
  <c r="F820" i="3"/>
  <c r="E820" i="3"/>
  <c r="G819" i="3"/>
  <c r="F819" i="3"/>
  <c r="E819" i="3"/>
  <c r="G818" i="3"/>
  <c r="F818" i="3"/>
  <c r="E818" i="3"/>
  <c r="G817" i="3"/>
  <c r="F817" i="3"/>
  <c r="E817" i="3"/>
  <c r="G816" i="3"/>
  <c r="F816" i="3"/>
  <c r="E816" i="3"/>
  <c r="G815" i="3"/>
  <c r="F815" i="3"/>
  <c r="E815" i="3"/>
  <c r="G814" i="3"/>
  <c r="F814" i="3"/>
  <c r="E814" i="3"/>
  <c r="G813" i="3"/>
  <c r="F813" i="3"/>
  <c r="E813" i="3"/>
  <c r="G812" i="3"/>
  <c r="F812" i="3"/>
  <c r="E812" i="3"/>
  <c r="G811" i="3"/>
  <c r="F811" i="3"/>
  <c r="E811" i="3"/>
  <c r="G810" i="3"/>
  <c r="F810" i="3"/>
  <c r="E810" i="3"/>
  <c r="G809" i="3"/>
  <c r="F809" i="3"/>
  <c r="E809" i="3"/>
  <c r="G808" i="3"/>
  <c r="F808" i="3"/>
  <c r="E808" i="3"/>
  <c r="G807" i="3"/>
  <c r="F807" i="3"/>
  <c r="E807" i="3"/>
  <c r="G806" i="3"/>
  <c r="F806" i="3"/>
  <c r="E806" i="3"/>
  <c r="G805" i="3"/>
  <c r="F805" i="3"/>
  <c r="E805" i="3"/>
  <c r="G804" i="3"/>
  <c r="F804" i="3"/>
  <c r="E804" i="3"/>
  <c r="G803" i="3"/>
  <c r="F803" i="3"/>
  <c r="E803" i="3"/>
  <c r="G802" i="3"/>
  <c r="F802" i="3"/>
  <c r="E802" i="3"/>
  <c r="G801" i="3"/>
  <c r="F801" i="3"/>
  <c r="E801" i="3"/>
  <c r="G800" i="3"/>
  <c r="F800" i="3"/>
  <c r="E800" i="3"/>
  <c r="G799" i="3"/>
  <c r="F799" i="3"/>
  <c r="E799" i="3"/>
  <c r="G798" i="3"/>
  <c r="F798" i="3"/>
  <c r="E798" i="3"/>
  <c r="G797" i="3"/>
  <c r="F797" i="3"/>
  <c r="E797" i="3"/>
  <c r="G796" i="3"/>
  <c r="F796" i="3"/>
  <c r="E796" i="3"/>
  <c r="G795" i="3"/>
  <c r="F795" i="3"/>
  <c r="E795" i="3"/>
  <c r="G794" i="3"/>
  <c r="F794" i="3"/>
  <c r="E794" i="3"/>
  <c r="G793" i="3"/>
  <c r="F793" i="3"/>
  <c r="E793" i="3"/>
  <c r="G792" i="3"/>
  <c r="F792" i="3"/>
  <c r="E792" i="3"/>
  <c r="G791" i="3"/>
  <c r="F791" i="3"/>
  <c r="E791" i="3"/>
  <c r="G790" i="3"/>
  <c r="F790" i="3"/>
  <c r="E790" i="3"/>
  <c r="G789" i="3"/>
  <c r="F789" i="3"/>
  <c r="E789" i="3"/>
  <c r="G788" i="3"/>
  <c r="F788" i="3"/>
  <c r="E788" i="3"/>
  <c r="G787" i="3"/>
  <c r="F787" i="3"/>
  <c r="E787" i="3"/>
  <c r="G786" i="3"/>
  <c r="F786" i="3"/>
  <c r="E786" i="3"/>
  <c r="G785" i="3"/>
  <c r="F785" i="3"/>
  <c r="E785" i="3"/>
  <c r="G784" i="3"/>
  <c r="F784" i="3"/>
  <c r="E784" i="3"/>
  <c r="G783" i="3"/>
  <c r="F783" i="3"/>
  <c r="E783" i="3"/>
  <c r="G782" i="3"/>
  <c r="F782" i="3"/>
  <c r="E782" i="3"/>
  <c r="G781" i="3"/>
  <c r="F781" i="3"/>
  <c r="E781" i="3"/>
  <c r="G780" i="3"/>
  <c r="F780" i="3"/>
  <c r="E780" i="3"/>
  <c r="G779" i="3"/>
  <c r="F779" i="3"/>
  <c r="E779" i="3"/>
  <c r="G778" i="3"/>
  <c r="F778" i="3"/>
  <c r="E778" i="3"/>
  <c r="G777" i="3"/>
  <c r="F777" i="3"/>
  <c r="E777" i="3"/>
  <c r="G776" i="3"/>
  <c r="F776" i="3"/>
  <c r="E776" i="3"/>
  <c r="G775" i="3"/>
  <c r="F775" i="3"/>
  <c r="E775" i="3"/>
  <c r="G774" i="3"/>
  <c r="F774" i="3"/>
  <c r="E774" i="3"/>
  <c r="G773" i="3"/>
  <c r="F773" i="3"/>
  <c r="E773" i="3"/>
  <c r="G772" i="3"/>
  <c r="F772" i="3"/>
  <c r="E772" i="3"/>
  <c r="G771" i="3"/>
  <c r="F771" i="3"/>
  <c r="E771" i="3"/>
  <c r="G770" i="3"/>
  <c r="F770" i="3"/>
  <c r="E770" i="3"/>
  <c r="G769" i="3"/>
  <c r="F769" i="3"/>
  <c r="E769" i="3"/>
  <c r="G768" i="3"/>
  <c r="F768" i="3"/>
  <c r="E768" i="3"/>
  <c r="G767" i="3"/>
  <c r="F767" i="3"/>
  <c r="E767" i="3"/>
  <c r="G766" i="3"/>
  <c r="F766" i="3"/>
  <c r="E766" i="3"/>
  <c r="G765" i="3"/>
  <c r="F765" i="3"/>
  <c r="E765" i="3"/>
  <c r="G764" i="3"/>
  <c r="F764" i="3"/>
  <c r="E764" i="3"/>
  <c r="G763" i="3"/>
  <c r="F763" i="3"/>
  <c r="E763" i="3"/>
  <c r="G762" i="3"/>
  <c r="F762" i="3"/>
  <c r="E762" i="3"/>
  <c r="G761" i="3"/>
  <c r="F761" i="3"/>
  <c r="E761" i="3"/>
  <c r="G760" i="3"/>
  <c r="F760" i="3"/>
  <c r="E760" i="3"/>
  <c r="G759" i="3"/>
  <c r="F759" i="3"/>
  <c r="E759" i="3"/>
  <c r="G758" i="3"/>
  <c r="F758" i="3"/>
  <c r="E758" i="3"/>
  <c r="G757" i="3"/>
  <c r="F757" i="3"/>
  <c r="E757" i="3"/>
  <c r="G756" i="3"/>
  <c r="F756" i="3"/>
  <c r="E756" i="3"/>
  <c r="G755" i="3"/>
  <c r="F755" i="3"/>
  <c r="E755" i="3"/>
  <c r="G754" i="3"/>
  <c r="F754" i="3"/>
  <c r="E754" i="3"/>
  <c r="G753" i="3"/>
  <c r="F753" i="3"/>
  <c r="E753" i="3"/>
  <c r="G752" i="3"/>
  <c r="F752" i="3"/>
  <c r="E752" i="3"/>
  <c r="G751" i="3"/>
  <c r="F751" i="3"/>
  <c r="E751" i="3"/>
  <c r="G750" i="3"/>
  <c r="F750" i="3"/>
  <c r="E750" i="3"/>
  <c r="G749" i="3"/>
  <c r="F749" i="3"/>
  <c r="E749" i="3"/>
  <c r="G748" i="3"/>
  <c r="F748" i="3"/>
  <c r="E748" i="3"/>
  <c r="G747" i="3"/>
  <c r="F747" i="3"/>
  <c r="E747" i="3"/>
  <c r="G746" i="3"/>
  <c r="F746" i="3"/>
  <c r="E746" i="3"/>
  <c r="G745" i="3"/>
  <c r="F745" i="3"/>
  <c r="E745" i="3"/>
  <c r="G744" i="3"/>
  <c r="F744" i="3"/>
  <c r="E744" i="3"/>
  <c r="G743" i="3"/>
  <c r="F743" i="3"/>
  <c r="E743" i="3"/>
  <c r="G742" i="3"/>
  <c r="F742" i="3"/>
  <c r="E742" i="3"/>
  <c r="G741" i="3"/>
  <c r="F741" i="3"/>
  <c r="E741" i="3"/>
  <c r="G740" i="3"/>
  <c r="F740" i="3"/>
  <c r="E740" i="3"/>
  <c r="G739" i="3"/>
  <c r="F739" i="3"/>
  <c r="E739" i="3"/>
  <c r="G738" i="3"/>
  <c r="F738" i="3"/>
  <c r="E738" i="3"/>
  <c r="G737" i="3"/>
  <c r="F737" i="3"/>
  <c r="E737" i="3"/>
  <c r="G736" i="3"/>
  <c r="F736" i="3"/>
  <c r="E736" i="3"/>
  <c r="G735" i="3"/>
  <c r="F735" i="3"/>
  <c r="E735" i="3"/>
  <c r="G734" i="3"/>
  <c r="F734" i="3"/>
  <c r="E734" i="3"/>
  <c r="G733" i="3"/>
  <c r="F733" i="3"/>
  <c r="E733" i="3"/>
  <c r="G732" i="3"/>
  <c r="F732" i="3"/>
  <c r="E732" i="3"/>
  <c r="G731" i="3"/>
  <c r="F731" i="3"/>
  <c r="E731" i="3"/>
  <c r="G730" i="3"/>
  <c r="F730" i="3"/>
  <c r="E730" i="3"/>
  <c r="G729" i="3"/>
  <c r="F729" i="3"/>
  <c r="E729" i="3"/>
  <c r="G728" i="3"/>
  <c r="F728" i="3"/>
  <c r="E728" i="3"/>
  <c r="G727" i="3"/>
  <c r="F727" i="3"/>
  <c r="E727" i="3"/>
  <c r="G726" i="3"/>
  <c r="F726" i="3"/>
  <c r="E726" i="3"/>
  <c r="G725" i="3"/>
  <c r="F725" i="3"/>
  <c r="E725" i="3"/>
  <c r="G724" i="3"/>
  <c r="F724" i="3"/>
  <c r="E724" i="3"/>
  <c r="G723" i="3"/>
  <c r="F723" i="3"/>
  <c r="E723" i="3"/>
  <c r="G722" i="3"/>
  <c r="F722" i="3"/>
  <c r="E722" i="3"/>
  <c r="G721" i="3"/>
  <c r="F721" i="3"/>
  <c r="E721" i="3"/>
  <c r="G720" i="3"/>
  <c r="F720" i="3"/>
  <c r="E720" i="3"/>
  <c r="G719" i="3"/>
  <c r="F719" i="3"/>
  <c r="E719" i="3"/>
  <c r="G718" i="3"/>
  <c r="F718" i="3"/>
  <c r="E718" i="3"/>
  <c r="G717" i="3"/>
  <c r="F717" i="3"/>
  <c r="E717" i="3"/>
  <c r="G716" i="3"/>
  <c r="F716" i="3"/>
  <c r="E716" i="3"/>
  <c r="G715" i="3"/>
  <c r="F715" i="3"/>
  <c r="E715" i="3"/>
  <c r="G714" i="3"/>
  <c r="F714" i="3"/>
  <c r="E714" i="3"/>
  <c r="G713" i="3"/>
  <c r="F713" i="3"/>
  <c r="E713" i="3"/>
  <c r="G712" i="3"/>
  <c r="F712" i="3"/>
  <c r="E712" i="3"/>
  <c r="G711" i="3"/>
  <c r="F711" i="3"/>
  <c r="E711" i="3"/>
  <c r="G710" i="3"/>
  <c r="F710" i="3"/>
  <c r="E710" i="3"/>
  <c r="G709" i="3"/>
  <c r="F709" i="3"/>
  <c r="E709" i="3"/>
  <c r="G708" i="3"/>
  <c r="F708" i="3"/>
  <c r="E708" i="3"/>
  <c r="G707" i="3"/>
  <c r="F707" i="3"/>
  <c r="E707" i="3"/>
  <c r="G706" i="3"/>
  <c r="F706" i="3"/>
  <c r="E706" i="3"/>
  <c r="G705" i="3"/>
  <c r="F705" i="3"/>
  <c r="E705" i="3"/>
  <c r="G704" i="3"/>
  <c r="F704" i="3"/>
  <c r="E704" i="3"/>
  <c r="G703" i="3"/>
  <c r="F703" i="3"/>
  <c r="E703" i="3"/>
  <c r="G702" i="3"/>
  <c r="F702" i="3"/>
  <c r="E702" i="3"/>
  <c r="G701" i="3"/>
  <c r="F701" i="3"/>
  <c r="E701" i="3"/>
  <c r="G700" i="3"/>
  <c r="F700" i="3"/>
  <c r="E700" i="3"/>
  <c r="G699" i="3"/>
  <c r="F699" i="3"/>
  <c r="E699" i="3"/>
  <c r="G698" i="3"/>
  <c r="F698" i="3"/>
  <c r="E698" i="3"/>
  <c r="G697" i="3"/>
  <c r="F697" i="3"/>
  <c r="E697" i="3"/>
  <c r="G696" i="3"/>
  <c r="F696" i="3"/>
  <c r="E696" i="3"/>
  <c r="G695" i="3"/>
  <c r="F695" i="3"/>
  <c r="E695" i="3"/>
  <c r="G694" i="3"/>
  <c r="F694" i="3"/>
  <c r="E694" i="3"/>
  <c r="G693" i="3"/>
  <c r="F693" i="3"/>
  <c r="E693" i="3"/>
  <c r="G692" i="3"/>
  <c r="F692" i="3"/>
  <c r="E692" i="3"/>
  <c r="G691" i="3"/>
  <c r="F691" i="3"/>
  <c r="E691" i="3"/>
  <c r="G690" i="3"/>
  <c r="F690" i="3"/>
  <c r="E690" i="3"/>
  <c r="G689" i="3"/>
  <c r="F689" i="3"/>
  <c r="E689" i="3"/>
  <c r="G688" i="3"/>
  <c r="F688" i="3"/>
  <c r="E688" i="3"/>
  <c r="G687" i="3"/>
  <c r="F687" i="3"/>
  <c r="E687" i="3"/>
  <c r="G686" i="3"/>
  <c r="F686" i="3"/>
  <c r="E686" i="3"/>
  <c r="G685" i="3"/>
  <c r="F685" i="3"/>
  <c r="E685" i="3"/>
  <c r="G684" i="3"/>
  <c r="F684" i="3"/>
  <c r="E684" i="3"/>
  <c r="G683" i="3"/>
  <c r="F683" i="3"/>
  <c r="E683" i="3"/>
  <c r="G682" i="3"/>
  <c r="F682" i="3"/>
  <c r="E682" i="3"/>
  <c r="G681" i="3"/>
  <c r="F681" i="3"/>
  <c r="E681" i="3"/>
  <c r="G680" i="3"/>
  <c r="F680" i="3"/>
  <c r="E680" i="3"/>
  <c r="G679" i="3"/>
  <c r="F679" i="3"/>
  <c r="E679" i="3"/>
  <c r="G678" i="3"/>
  <c r="F678" i="3"/>
  <c r="E678" i="3"/>
  <c r="G677" i="3"/>
  <c r="F677" i="3"/>
  <c r="E677" i="3"/>
  <c r="G676" i="3"/>
  <c r="F676" i="3"/>
  <c r="E676" i="3"/>
  <c r="G675" i="3"/>
  <c r="F675" i="3"/>
  <c r="E675" i="3"/>
  <c r="G674" i="3"/>
  <c r="F674" i="3"/>
  <c r="E674" i="3"/>
  <c r="G673" i="3"/>
  <c r="F673" i="3"/>
  <c r="E673" i="3"/>
  <c r="G672" i="3"/>
  <c r="F672" i="3"/>
  <c r="E672" i="3"/>
  <c r="G671" i="3"/>
  <c r="F671" i="3"/>
  <c r="E671" i="3"/>
  <c r="G670" i="3"/>
  <c r="F670" i="3"/>
  <c r="E670" i="3"/>
  <c r="G669" i="3"/>
  <c r="F669" i="3"/>
  <c r="E669" i="3"/>
  <c r="G668" i="3"/>
  <c r="F668" i="3"/>
  <c r="E668" i="3"/>
  <c r="G667" i="3"/>
  <c r="F667" i="3"/>
  <c r="E667" i="3"/>
  <c r="G666" i="3"/>
  <c r="F666" i="3"/>
  <c r="E666" i="3"/>
  <c r="G665" i="3"/>
  <c r="F665" i="3"/>
  <c r="E665" i="3"/>
  <c r="G664" i="3"/>
  <c r="F664" i="3"/>
  <c r="E664" i="3"/>
  <c r="G663" i="3"/>
  <c r="F663" i="3"/>
  <c r="E663" i="3"/>
  <c r="G662" i="3"/>
  <c r="F662" i="3"/>
  <c r="E662" i="3"/>
  <c r="G661" i="3"/>
  <c r="F661" i="3"/>
  <c r="E661" i="3"/>
  <c r="G660" i="3"/>
  <c r="F660" i="3"/>
  <c r="E660" i="3"/>
  <c r="G659" i="3"/>
  <c r="F659" i="3"/>
  <c r="E659" i="3"/>
  <c r="G658" i="3"/>
  <c r="F658" i="3"/>
  <c r="E658" i="3"/>
  <c r="G657" i="3"/>
  <c r="F657" i="3"/>
  <c r="E657" i="3"/>
  <c r="G656" i="3"/>
  <c r="F656" i="3"/>
  <c r="E656" i="3"/>
  <c r="G655" i="3"/>
  <c r="F655" i="3"/>
  <c r="E655" i="3"/>
  <c r="G654" i="3"/>
  <c r="F654" i="3"/>
  <c r="E654" i="3"/>
  <c r="G653" i="3"/>
  <c r="F653" i="3"/>
  <c r="E653" i="3"/>
  <c r="G652" i="3"/>
  <c r="F652" i="3"/>
  <c r="E652" i="3"/>
  <c r="G651" i="3"/>
  <c r="F651" i="3"/>
  <c r="E651" i="3"/>
  <c r="G650" i="3"/>
  <c r="F650" i="3"/>
  <c r="E650" i="3"/>
  <c r="G649" i="3"/>
  <c r="F649" i="3"/>
  <c r="E649" i="3"/>
  <c r="G648" i="3"/>
  <c r="F648" i="3"/>
  <c r="E648" i="3"/>
  <c r="G647" i="3"/>
  <c r="F647" i="3"/>
  <c r="E647" i="3"/>
  <c r="G646" i="3"/>
  <c r="F646" i="3"/>
  <c r="E646" i="3"/>
  <c r="G645" i="3"/>
  <c r="F645" i="3"/>
  <c r="E645" i="3"/>
  <c r="G644" i="3"/>
  <c r="F644" i="3"/>
  <c r="E644" i="3"/>
  <c r="G643" i="3"/>
  <c r="F643" i="3"/>
  <c r="E643" i="3"/>
  <c r="G642" i="3"/>
  <c r="F642" i="3"/>
  <c r="E642" i="3"/>
  <c r="G641" i="3"/>
  <c r="F641" i="3"/>
  <c r="E641" i="3"/>
  <c r="G640" i="3"/>
  <c r="F640" i="3"/>
  <c r="E640" i="3"/>
  <c r="G639" i="3"/>
  <c r="F639" i="3"/>
  <c r="E639" i="3"/>
  <c r="G638" i="3"/>
  <c r="F638" i="3"/>
  <c r="E638" i="3"/>
  <c r="G637" i="3"/>
  <c r="F637" i="3"/>
  <c r="E637" i="3"/>
  <c r="G636" i="3"/>
  <c r="F636" i="3"/>
  <c r="E636" i="3"/>
  <c r="G635" i="3"/>
  <c r="F635" i="3"/>
  <c r="E635" i="3"/>
  <c r="G634" i="3"/>
  <c r="F634" i="3"/>
  <c r="E634" i="3"/>
  <c r="G633" i="3"/>
  <c r="F633" i="3"/>
  <c r="E633" i="3"/>
  <c r="G632" i="3"/>
  <c r="F632" i="3"/>
  <c r="E632" i="3"/>
  <c r="G631" i="3"/>
  <c r="F631" i="3"/>
  <c r="E631" i="3"/>
  <c r="G630" i="3"/>
  <c r="F630" i="3"/>
  <c r="E630" i="3"/>
  <c r="G629" i="3"/>
  <c r="F629" i="3"/>
  <c r="E629" i="3"/>
  <c r="G628" i="3"/>
  <c r="F628" i="3"/>
  <c r="E628" i="3"/>
  <c r="G627" i="3"/>
  <c r="F627" i="3"/>
  <c r="E627" i="3"/>
  <c r="G626" i="3"/>
  <c r="F626" i="3"/>
  <c r="E626" i="3"/>
  <c r="G625" i="3"/>
  <c r="F625" i="3"/>
  <c r="E625" i="3"/>
  <c r="G624" i="3"/>
  <c r="F624" i="3"/>
  <c r="E624" i="3"/>
  <c r="G623" i="3"/>
  <c r="F623" i="3"/>
  <c r="E623" i="3"/>
  <c r="G622" i="3"/>
  <c r="F622" i="3"/>
  <c r="E622" i="3"/>
  <c r="G621" i="3"/>
  <c r="F621" i="3"/>
  <c r="E621" i="3"/>
  <c r="G620" i="3"/>
  <c r="F620" i="3"/>
  <c r="E620" i="3"/>
  <c r="G619" i="3"/>
  <c r="F619" i="3"/>
  <c r="E619" i="3"/>
  <c r="G618" i="3"/>
  <c r="F618" i="3"/>
  <c r="E618" i="3"/>
  <c r="G617" i="3"/>
  <c r="F617" i="3"/>
  <c r="E617" i="3"/>
  <c r="G616" i="3"/>
  <c r="F616" i="3"/>
  <c r="E616" i="3"/>
  <c r="G615" i="3"/>
  <c r="F615" i="3"/>
  <c r="E615" i="3"/>
  <c r="G614" i="3"/>
  <c r="F614" i="3"/>
  <c r="E614" i="3"/>
  <c r="G613" i="3"/>
  <c r="F613" i="3"/>
  <c r="E613" i="3"/>
  <c r="G612" i="3"/>
  <c r="F612" i="3"/>
  <c r="E612" i="3"/>
  <c r="G611" i="3"/>
  <c r="F611" i="3"/>
  <c r="E611" i="3"/>
  <c r="G610" i="3"/>
  <c r="F610" i="3"/>
  <c r="E610" i="3"/>
  <c r="G609" i="3"/>
  <c r="F609" i="3"/>
  <c r="E609" i="3"/>
  <c r="G608" i="3"/>
  <c r="F608" i="3"/>
  <c r="E608" i="3"/>
  <c r="G607" i="3"/>
  <c r="F607" i="3"/>
  <c r="E607" i="3"/>
  <c r="G606" i="3"/>
  <c r="F606" i="3"/>
  <c r="E606" i="3"/>
  <c r="G605" i="3"/>
  <c r="F605" i="3"/>
  <c r="E605" i="3"/>
  <c r="G604" i="3"/>
  <c r="F604" i="3"/>
  <c r="E604" i="3"/>
  <c r="G603" i="3"/>
  <c r="F603" i="3"/>
  <c r="E603" i="3"/>
  <c r="G602" i="3"/>
  <c r="F602" i="3"/>
  <c r="E602" i="3"/>
  <c r="G601" i="3"/>
  <c r="F601" i="3"/>
  <c r="E601" i="3"/>
  <c r="G600" i="3"/>
  <c r="F600" i="3"/>
  <c r="E600" i="3"/>
  <c r="G599" i="3"/>
  <c r="F599" i="3"/>
  <c r="E599" i="3"/>
  <c r="G598" i="3"/>
  <c r="F598" i="3"/>
  <c r="E598" i="3"/>
  <c r="G597" i="3"/>
  <c r="F597" i="3"/>
  <c r="E597" i="3"/>
  <c r="G596" i="3"/>
  <c r="F596" i="3"/>
  <c r="E596" i="3"/>
  <c r="G595" i="3"/>
  <c r="F595" i="3"/>
  <c r="E595" i="3"/>
  <c r="G594" i="3"/>
  <c r="F594" i="3"/>
  <c r="E594" i="3"/>
  <c r="G593" i="3"/>
  <c r="F593" i="3"/>
  <c r="E593" i="3"/>
  <c r="G592" i="3"/>
  <c r="F592" i="3"/>
  <c r="E592" i="3"/>
  <c r="G591" i="3"/>
  <c r="F591" i="3"/>
  <c r="E591" i="3"/>
  <c r="G590" i="3"/>
  <c r="F590" i="3"/>
  <c r="E590" i="3"/>
  <c r="G589" i="3"/>
  <c r="F589" i="3"/>
  <c r="E589" i="3"/>
  <c r="G588" i="3"/>
  <c r="F588" i="3"/>
  <c r="E588" i="3"/>
  <c r="G587" i="3"/>
  <c r="F587" i="3"/>
  <c r="E587" i="3"/>
  <c r="G586" i="3"/>
  <c r="F586" i="3"/>
  <c r="E586" i="3"/>
  <c r="G585" i="3"/>
  <c r="F585" i="3"/>
  <c r="E585" i="3"/>
  <c r="G584" i="3"/>
  <c r="F584" i="3"/>
  <c r="E584" i="3"/>
  <c r="G583" i="3"/>
  <c r="F583" i="3"/>
  <c r="E583" i="3"/>
  <c r="G582" i="3"/>
  <c r="F582" i="3"/>
  <c r="E582" i="3"/>
  <c r="G581" i="3"/>
  <c r="F581" i="3"/>
  <c r="E581" i="3"/>
  <c r="G580" i="3"/>
  <c r="F580" i="3"/>
  <c r="E580" i="3"/>
  <c r="G579" i="3"/>
  <c r="F579" i="3"/>
  <c r="E579" i="3"/>
  <c r="G578" i="3"/>
  <c r="F578" i="3"/>
  <c r="E578" i="3"/>
  <c r="G577" i="3"/>
  <c r="F577" i="3"/>
  <c r="E577" i="3"/>
  <c r="G576" i="3"/>
  <c r="F576" i="3"/>
  <c r="E576" i="3"/>
  <c r="G575" i="3"/>
  <c r="F575" i="3"/>
  <c r="E575" i="3"/>
  <c r="G574" i="3"/>
  <c r="F574" i="3"/>
  <c r="E574" i="3"/>
  <c r="G573" i="3"/>
  <c r="F573" i="3"/>
  <c r="E573" i="3"/>
  <c r="G572" i="3"/>
  <c r="F572" i="3"/>
  <c r="E572" i="3"/>
  <c r="G571" i="3"/>
  <c r="F571" i="3"/>
  <c r="E571" i="3"/>
  <c r="G570" i="3"/>
  <c r="F570" i="3"/>
  <c r="E570" i="3"/>
  <c r="G569" i="3"/>
  <c r="F569" i="3"/>
  <c r="E569" i="3"/>
  <c r="G568" i="3"/>
  <c r="F568" i="3"/>
  <c r="E568" i="3"/>
  <c r="G567" i="3"/>
  <c r="F567" i="3"/>
  <c r="E567" i="3"/>
  <c r="G566" i="3"/>
  <c r="F566" i="3"/>
  <c r="E566" i="3"/>
  <c r="G565" i="3"/>
  <c r="F565" i="3"/>
  <c r="E565" i="3"/>
  <c r="G564" i="3"/>
  <c r="F564" i="3"/>
  <c r="E564" i="3"/>
  <c r="G563" i="3"/>
  <c r="F563" i="3"/>
  <c r="E563" i="3"/>
  <c r="G562" i="3"/>
  <c r="F562" i="3"/>
  <c r="E562" i="3"/>
  <c r="G561" i="3"/>
  <c r="F561" i="3"/>
  <c r="E561" i="3"/>
  <c r="G560" i="3"/>
  <c r="F560" i="3"/>
  <c r="E560" i="3"/>
  <c r="G559" i="3"/>
  <c r="F559" i="3"/>
  <c r="E559" i="3"/>
  <c r="G558" i="3"/>
  <c r="F558" i="3"/>
  <c r="E558" i="3"/>
  <c r="G557" i="3"/>
  <c r="F557" i="3"/>
  <c r="E557" i="3"/>
  <c r="G556" i="3"/>
  <c r="F556" i="3"/>
  <c r="E556" i="3"/>
  <c r="G555" i="3"/>
  <c r="F555" i="3"/>
  <c r="E555" i="3"/>
  <c r="G554" i="3"/>
  <c r="F554" i="3"/>
  <c r="E554" i="3"/>
  <c r="G553" i="3"/>
  <c r="F553" i="3"/>
  <c r="E553" i="3"/>
  <c r="G552" i="3"/>
  <c r="F552" i="3"/>
  <c r="E552" i="3"/>
  <c r="G551" i="3"/>
  <c r="F551" i="3"/>
  <c r="E551" i="3"/>
  <c r="G550" i="3"/>
  <c r="F550" i="3"/>
  <c r="E550" i="3"/>
  <c r="G549" i="3"/>
  <c r="F549" i="3"/>
  <c r="E549" i="3"/>
  <c r="G548" i="3"/>
  <c r="F548" i="3"/>
  <c r="E548" i="3"/>
  <c r="G547" i="3"/>
  <c r="F547" i="3"/>
  <c r="E547" i="3"/>
  <c r="G546" i="3"/>
  <c r="F546" i="3"/>
  <c r="E546" i="3"/>
  <c r="G545" i="3"/>
  <c r="F545" i="3"/>
  <c r="E545" i="3"/>
  <c r="G544" i="3"/>
  <c r="F544" i="3"/>
  <c r="E544" i="3"/>
  <c r="G543" i="3"/>
  <c r="F543" i="3"/>
  <c r="E543" i="3"/>
  <c r="G542" i="3"/>
  <c r="F542" i="3"/>
  <c r="E542" i="3"/>
  <c r="G541" i="3"/>
  <c r="F541" i="3"/>
  <c r="E541" i="3"/>
  <c r="G540" i="3"/>
  <c r="F540" i="3"/>
  <c r="E540" i="3"/>
  <c r="G539" i="3"/>
  <c r="F539" i="3"/>
  <c r="E539" i="3"/>
  <c r="G538" i="3"/>
  <c r="F538" i="3"/>
  <c r="E538" i="3"/>
  <c r="G537" i="3"/>
  <c r="F537" i="3"/>
  <c r="E537" i="3"/>
  <c r="G536" i="3"/>
  <c r="F536" i="3"/>
  <c r="E536" i="3"/>
  <c r="G535" i="3"/>
  <c r="F535" i="3"/>
  <c r="E535" i="3"/>
  <c r="G534" i="3"/>
  <c r="F534" i="3"/>
  <c r="E534" i="3"/>
  <c r="G533" i="3"/>
  <c r="F533" i="3"/>
  <c r="E533" i="3"/>
  <c r="G532" i="3"/>
  <c r="F532" i="3"/>
  <c r="E532" i="3"/>
  <c r="G531" i="3"/>
  <c r="F531" i="3"/>
  <c r="E531" i="3"/>
  <c r="G530" i="3"/>
  <c r="F530" i="3"/>
  <c r="E530" i="3"/>
  <c r="G529" i="3"/>
  <c r="F529" i="3"/>
  <c r="E529" i="3"/>
  <c r="G528" i="3"/>
  <c r="F528" i="3"/>
  <c r="E528" i="3"/>
  <c r="G527" i="3"/>
  <c r="F527" i="3"/>
  <c r="E527" i="3"/>
  <c r="G526" i="3"/>
  <c r="F526" i="3"/>
  <c r="E526" i="3"/>
  <c r="G525" i="3"/>
  <c r="F525" i="3"/>
  <c r="E525" i="3"/>
  <c r="G524" i="3"/>
  <c r="F524" i="3"/>
  <c r="E524" i="3"/>
  <c r="G523" i="3"/>
  <c r="F523" i="3"/>
  <c r="E523" i="3"/>
  <c r="G522" i="3"/>
  <c r="F522" i="3"/>
  <c r="E522" i="3"/>
  <c r="G521" i="3"/>
  <c r="F521" i="3"/>
  <c r="E521" i="3"/>
  <c r="G520" i="3"/>
  <c r="F520" i="3"/>
  <c r="E520" i="3"/>
  <c r="G519" i="3"/>
  <c r="F519" i="3"/>
  <c r="E519" i="3"/>
  <c r="G518" i="3"/>
  <c r="F518" i="3"/>
  <c r="E518" i="3"/>
  <c r="G517" i="3"/>
  <c r="F517" i="3"/>
  <c r="E517" i="3"/>
  <c r="G516" i="3"/>
  <c r="F516" i="3"/>
  <c r="E516" i="3"/>
  <c r="G515" i="3"/>
  <c r="F515" i="3"/>
  <c r="E515" i="3"/>
  <c r="G514" i="3"/>
  <c r="F514" i="3"/>
  <c r="E514" i="3"/>
  <c r="G513" i="3"/>
  <c r="F513" i="3"/>
  <c r="E513" i="3"/>
  <c r="G512" i="3"/>
  <c r="F512" i="3"/>
  <c r="E512" i="3"/>
  <c r="G511" i="3"/>
  <c r="F511" i="3"/>
  <c r="E511" i="3"/>
  <c r="G510" i="3"/>
  <c r="F510" i="3"/>
  <c r="E510" i="3"/>
  <c r="G509" i="3"/>
  <c r="F509" i="3"/>
  <c r="E509" i="3"/>
  <c r="G508" i="3"/>
  <c r="F508" i="3"/>
  <c r="E508" i="3"/>
  <c r="G507" i="3"/>
  <c r="F507" i="3"/>
  <c r="E507" i="3"/>
  <c r="G506" i="3"/>
  <c r="F506" i="3"/>
  <c r="E506" i="3"/>
  <c r="G505" i="3"/>
  <c r="F505" i="3"/>
  <c r="E505" i="3"/>
  <c r="G504" i="3"/>
  <c r="F504" i="3"/>
  <c r="E504" i="3"/>
  <c r="G503" i="3"/>
  <c r="F503" i="3"/>
  <c r="E503" i="3"/>
  <c r="G502" i="3"/>
  <c r="F502" i="3"/>
  <c r="E502" i="3"/>
  <c r="G501" i="3"/>
  <c r="F501" i="3"/>
  <c r="E501" i="3"/>
  <c r="G500" i="3"/>
  <c r="F500" i="3"/>
  <c r="E500" i="3"/>
  <c r="G499" i="3"/>
  <c r="F499" i="3"/>
  <c r="E499" i="3"/>
  <c r="G498" i="3"/>
  <c r="F498" i="3"/>
  <c r="E498" i="3"/>
  <c r="G497" i="3"/>
  <c r="F497" i="3"/>
  <c r="E497" i="3"/>
  <c r="G496" i="3"/>
  <c r="F496" i="3"/>
  <c r="E496" i="3"/>
  <c r="G495" i="3"/>
  <c r="F495" i="3"/>
  <c r="E495" i="3"/>
  <c r="G494" i="3"/>
  <c r="F494" i="3"/>
  <c r="E494" i="3"/>
  <c r="G493" i="3"/>
  <c r="F493" i="3"/>
  <c r="E493" i="3"/>
  <c r="G492" i="3"/>
  <c r="F492" i="3"/>
  <c r="E492" i="3"/>
  <c r="G491" i="3"/>
  <c r="F491" i="3"/>
  <c r="E491" i="3"/>
  <c r="G490" i="3"/>
  <c r="F490" i="3"/>
  <c r="E490" i="3"/>
  <c r="G489" i="3"/>
  <c r="F489" i="3"/>
  <c r="E489" i="3"/>
  <c r="G488" i="3"/>
  <c r="F488" i="3"/>
  <c r="E488" i="3"/>
  <c r="G487" i="3"/>
  <c r="F487" i="3"/>
  <c r="E487" i="3"/>
  <c r="G486" i="3"/>
  <c r="F486" i="3"/>
  <c r="E486" i="3"/>
  <c r="G485" i="3"/>
  <c r="F485" i="3"/>
  <c r="E485" i="3"/>
  <c r="G484" i="3"/>
  <c r="F484" i="3"/>
  <c r="E484" i="3"/>
  <c r="G483" i="3"/>
  <c r="F483" i="3"/>
  <c r="E483" i="3"/>
  <c r="G482" i="3"/>
  <c r="F482" i="3"/>
  <c r="E482" i="3"/>
  <c r="G481" i="3"/>
  <c r="F481" i="3"/>
  <c r="E481" i="3"/>
  <c r="G480" i="3"/>
  <c r="F480" i="3"/>
  <c r="E480" i="3"/>
  <c r="G479" i="3"/>
  <c r="F479" i="3"/>
  <c r="E479" i="3"/>
  <c r="G478" i="3"/>
  <c r="F478" i="3"/>
  <c r="E478" i="3"/>
  <c r="G477" i="3"/>
  <c r="F477" i="3"/>
  <c r="E477" i="3"/>
  <c r="G476" i="3"/>
  <c r="F476" i="3"/>
  <c r="E476" i="3"/>
  <c r="G475" i="3"/>
  <c r="F475" i="3"/>
  <c r="E475" i="3"/>
  <c r="G474" i="3"/>
  <c r="F474" i="3"/>
  <c r="E474" i="3"/>
  <c r="G473" i="3"/>
  <c r="F473" i="3"/>
  <c r="E473" i="3"/>
  <c r="G472" i="3"/>
  <c r="F472" i="3"/>
  <c r="E472" i="3"/>
  <c r="G471" i="3"/>
  <c r="F471" i="3"/>
  <c r="E471" i="3"/>
  <c r="G470" i="3"/>
  <c r="F470" i="3"/>
  <c r="E470" i="3"/>
  <c r="G469" i="3"/>
  <c r="F469" i="3"/>
  <c r="E469" i="3"/>
  <c r="G468" i="3"/>
  <c r="F468" i="3"/>
  <c r="E468" i="3"/>
  <c r="G467" i="3"/>
  <c r="F467" i="3"/>
  <c r="E467" i="3"/>
  <c r="G466" i="3"/>
  <c r="F466" i="3"/>
  <c r="E466" i="3"/>
  <c r="G465" i="3"/>
  <c r="F465" i="3"/>
  <c r="E465" i="3"/>
  <c r="G464" i="3"/>
  <c r="F464" i="3"/>
  <c r="E464" i="3"/>
  <c r="G463" i="3"/>
  <c r="F463" i="3"/>
  <c r="E463" i="3"/>
  <c r="G462" i="3"/>
  <c r="F462" i="3"/>
  <c r="E462" i="3"/>
  <c r="G461" i="3"/>
  <c r="F461" i="3"/>
  <c r="E461" i="3"/>
  <c r="G460" i="3"/>
  <c r="F460" i="3"/>
  <c r="E460" i="3"/>
  <c r="G459" i="3"/>
  <c r="F459" i="3"/>
  <c r="E459" i="3"/>
  <c r="G458" i="3"/>
  <c r="F458" i="3"/>
  <c r="E458" i="3"/>
  <c r="G457" i="3"/>
  <c r="F457" i="3"/>
  <c r="E457" i="3"/>
  <c r="G456" i="3"/>
  <c r="F456" i="3"/>
  <c r="E456" i="3"/>
  <c r="G455" i="3"/>
  <c r="F455" i="3"/>
  <c r="E455" i="3"/>
  <c r="G454" i="3"/>
  <c r="F454" i="3"/>
  <c r="E454" i="3"/>
  <c r="G453" i="3"/>
  <c r="F453" i="3"/>
  <c r="E453" i="3"/>
  <c r="G452" i="3"/>
  <c r="F452" i="3"/>
  <c r="E452" i="3"/>
  <c r="G451" i="3"/>
  <c r="F451" i="3"/>
  <c r="E451" i="3"/>
  <c r="G450" i="3"/>
  <c r="F450" i="3"/>
  <c r="E450" i="3"/>
  <c r="G449" i="3"/>
  <c r="F449" i="3"/>
  <c r="E449" i="3"/>
  <c r="G448" i="3"/>
  <c r="F448" i="3"/>
  <c r="E448" i="3"/>
  <c r="G447" i="3"/>
  <c r="F447" i="3"/>
  <c r="E447" i="3"/>
  <c r="G446" i="3"/>
  <c r="F446" i="3"/>
  <c r="E446" i="3"/>
  <c r="G445" i="3"/>
  <c r="F445" i="3"/>
  <c r="E445" i="3"/>
  <c r="G444" i="3"/>
  <c r="F444" i="3"/>
  <c r="E444" i="3"/>
  <c r="G443" i="3"/>
  <c r="F443" i="3"/>
  <c r="E443" i="3"/>
  <c r="G442" i="3"/>
  <c r="F442" i="3"/>
  <c r="E442" i="3"/>
  <c r="G441" i="3"/>
  <c r="F441" i="3"/>
  <c r="E441" i="3"/>
  <c r="G440" i="3"/>
  <c r="F440" i="3"/>
  <c r="E440" i="3"/>
  <c r="G439" i="3"/>
  <c r="F439" i="3"/>
  <c r="E439" i="3"/>
  <c r="G438" i="3"/>
  <c r="F438" i="3"/>
  <c r="E438" i="3"/>
  <c r="G437" i="3"/>
  <c r="F437" i="3"/>
  <c r="E437" i="3"/>
  <c r="G436" i="3"/>
  <c r="F436" i="3"/>
  <c r="E436" i="3"/>
  <c r="G435" i="3"/>
  <c r="F435" i="3"/>
  <c r="E435" i="3"/>
  <c r="G434" i="3"/>
  <c r="F434" i="3"/>
  <c r="E434" i="3"/>
  <c r="G433" i="3"/>
  <c r="F433" i="3"/>
  <c r="E433" i="3"/>
  <c r="G432" i="3"/>
  <c r="F432" i="3"/>
  <c r="E432" i="3"/>
  <c r="G431" i="3"/>
  <c r="F431" i="3"/>
  <c r="E431" i="3"/>
  <c r="G430" i="3"/>
  <c r="F430" i="3"/>
  <c r="E430" i="3"/>
  <c r="G429" i="3"/>
  <c r="F429" i="3"/>
  <c r="E429" i="3"/>
  <c r="G428" i="3"/>
  <c r="F428" i="3"/>
  <c r="E428" i="3"/>
  <c r="G427" i="3"/>
  <c r="F427" i="3"/>
  <c r="E427" i="3"/>
  <c r="G426" i="3"/>
  <c r="F426" i="3"/>
  <c r="E426" i="3"/>
  <c r="G425" i="3"/>
  <c r="F425" i="3"/>
  <c r="E425" i="3"/>
  <c r="G424" i="3"/>
  <c r="F424" i="3"/>
  <c r="E424" i="3"/>
  <c r="G423" i="3"/>
  <c r="F423" i="3"/>
  <c r="E423" i="3"/>
  <c r="G422" i="3"/>
  <c r="F422" i="3"/>
  <c r="E422" i="3"/>
  <c r="G421" i="3"/>
  <c r="F421" i="3"/>
  <c r="E421" i="3"/>
  <c r="G420" i="3"/>
  <c r="F420" i="3"/>
  <c r="E420" i="3"/>
  <c r="G419" i="3"/>
  <c r="F419" i="3"/>
  <c r="E419" i="3"/>
  <c r="G418" i="3"/>
  <c r="F418" i="3"/>
  <c r="E418" i="3"/>
  <c r="G417" i="3"/>
  <c r="F417" i="3"/>
  <c r="E417" i="3"/>
  <c r="G416" i="3"/>
  <c r="F416" i="3"/>
  <c r="E416" i="3"/>
  <c r="G415" i="3"/>
  <c r="F415" i="3"/>
  <c r="E415" i="3"/>
  <c r="G414" i="3"/>
  <c r="F414" i="3"/>
  <c r="E414" i="3"/>
  <c r="G413" i="3"/>
  <c r="F413" i="3"/>
  <c r="E413" i="3"/>
  <c r="G412" i="3"/>
  <c r="F412" i="3"/>
  <c r="E412" i="3"/>
  <c r="G411" i="3"/>
  <c r="F411" i="3"/>
  <c r="E411" i="3"/>
  <c r="G410" i="3"/>
  <c r="F410" i="3"/>
  <c r="E410" i="3"/>
  <c r="G409" i="3"/>
  <c r="F409" i="3"/>
  <c r="E409" i="3"/>
  <c r="G408" i="3"/>
  <c r="F408" i="3"/>
  <c r="E408" i="3"/>
  <c r="G407" i="3"/>
  <c r="F407" i="3"/>
  <c r="E407" i="3"/>
  <c r="G406" i="3"/>
  <c r="F406" i="3"/>
  <c r="E406" i="3"/>
  <c r="G405" i="3"/>
  <c r="F405" i="3"/>
  <c r="E405" i="3"/>
  <c r="G404" i="3"/>
  <c r="F404" i="3"/>
  <c r="E404" i="3"/>
  <c r="G403" i="3"/>
  <c r="F403" i="3"/>
  <c r="E403" i="3"/>
  <c r="G402" i="3"/>
  <c r="F402" i="3"/>
  <c r="E402" i="3"/>
  <c r="G401" i="3"/>
  <c r="F401" i="3"/>
  <c r="E401" i="3"/>
  <c r="G400" i="3"/>
  <c r="F400" i="3"/>
  <c r="E400" i="3"/>
  <c r="G399" i="3"/>
  <c r="F399" i="3"/>
  <c r="E399" i="3"/>
  <c r="G398" i="3"/>
  <c r="F398" i="3"/>
  <c r="E398" i="3"/>
  <c r="G397" i="3"/>
  <c r="F397" i="3"/>
  <c r="E397" i="3"/>
  <c r="G396" i="3"/>
  <c r="F396" i="3"/>
  <c r="E396" i="3"/>
  <c r="G395" i="3"/>
  <c r="F395" i="3"/>
  <c r="E395" i="3"/>
  <c r="G394" i="3"/>
  <c r="F394" i="3"/>
  <c r="E394" i="3"/>
  <c r="G393" i="3"/>
  <c r="F393" i="3"/>
  <c r="E393" i="3"/>
  <c r="G392" i="3"/>
  <c r="F392" i="3"/>
  <c r="E392" i="3"/>
  <c r="G391" i="3"/>
  <c r="F391" i="3"/>
  <c r="E391" i="3"/>
  <c r="G390" i="3"/>
  <c r="F390" i="3"/>
  <c r="E390" i="3"/>
  <c r="G389" i="3"/>
  <c r="F389" i="3"/>
  <c r="E389" i="3"/>
  <c r="G388" i="3"/>
  <c r="F388" i="3"/>
  <c r="E388" i="3"/>
  <c r="G387" i="3"/>
  <c r="F387" i="3"/>
  <c r="E387" i="3"/>
  <c r="G386" i="3"/>
  <c r="F386" i="3"/>
  <c r="E386" i="3"/>
  <c r="G385" i="3"/>
  <c r="F385" i="3"/>
  <c r="E385" i="3"/>
  <c r="G384" i="3"/>
  <c r="F384" i="3"/>
  <c r="E384" i="3"/>
  <c r="G383" i="3"/>
  <c r="F383" i="3"/>
  <c r="E383" i="3"/>
  <c r="G382" i="3"/>
  <c r="F382" i="3"/>
  <c r="E382" i="3"/>
  <c r="G381" i="3"/>
  <c r="F381" i="3"/>
  <c r="E381" i="3"/>
  <c r="G380" i="3"/>
  <c r="F380" i="3"/>
  <c r="E380" i="3"/>
  <c r="G379" i="3"/>
  <c r="F379" i="3"/>
  <c r="E379" i="3"/>
  <c r="G378" i="3"/>
  <c r="F378" i="3"/>
  <c r="E378" i="3"/>
  <c r="G377" i="3"/>
  <c r="F377" i="3"/>
  <c r="E377" i="3"/>
  <c r="G376" i="3"/>
  <c r="F376" i="3"/>
  <c r="E376" i="3"/>
  <c r="G375" i="3"/>
  <c r="F375" i="3"/>
  <c r="E375" i="3"/>
  <c r="G374" i="3"/>
  <c r="F374" i="3"/>
  <c r="E374" i="3"/>
  <c r="G373" i="3"/>
  <c r="F373" i="3"/>
  <c r="E373" i="3"/>
  <c r="G372" i="3"/>
  <c r="F372" i="3"/>
  <c r="E372" i="3"/>
  <c r="G371" i="3"/>
  <c r="F371" i="3"/>
  <c r="E371" i="3"/>
  <c r="G370" i="3"/>
  <c r="F370" i="3"/>
  <c r="E370" i="3"/>
  <c r="G369" i="3"/>
  <c r="F369" i="3"/>
  <c r="E369" i="3"/>
  <c r="G368" i="3"/>
  <c r="F368" i="3"/>
  <c r="E368" i="3"/>
  <c r="G367" i="3"/>
  <c r="F367" i="3"/>
  <c r="E367" i="3"/>
  <c r="G366" i="3"/>
  <c r="F366" i="3"/>
  <c r="E366" i="3"/>
  <c r="G365" i="3"/>
  <c r="F365" i="3"/>
  <c r="E365" i="3"/>
  <c r="G364" i="3"/>
  <c r="F364" i="3"/>
  <c r="E364" i="3"/>
  <c r="G363" i="3"/>
  <c r="F363" i="3"/>
  <c r="E363" i="3"/>
  <c r="G362" i="3"/>
  <c r="F362" i="3"/>
  <c r="E362" i="3"/>
  <c r="G361" i="3"/>
  <c r="F361" i="3"/>
  <c r="E361" i="3"/>
  <c r="G360" i="3"/>
  <c r="F360" i="3"/>
  <c r="E360" i="3"/>
  <c r="G359" i="3"/>
  <c r="F359" i="3"/>
  <c r="E359" i="3"/>
  <c r="G358" i="3"/>
  <c r="F358" i="3"/>
  <c r="E358" i="3"/>
  <c r="G357" i="3"/>
  <c r="F357" i="3"/>
  <c r="E357" i="3"/>
  <c r="G356" i="3"/>
  <c r="F356" i="3"/>
  <c r="E356" i="3"/>
  <c r="G355" i="3"/>
  <c r="F355" i="3"/>
  <c r="E355" i="3"/>
  <c r="G354" i="3"/>
  <c r="F354" i="3"/>
  <c r="E354" i="3"/>
  <c r="G353" i="3"/>
  <c r="F353" i="3"/>
  <c r="E353" i="3"/>
  <c r="G352" i="3"/>
  <c r="F352" i="3"/>
  <c r="E352" i="3"/>
  <c r="G351" i="3"/>
  <c r="F351" i="3"/>
  <c r="E351" i="3"/>
  <c r="G350" i="3"/>
  <c r="F350" i="3"/>
  <c r="E350" i="3"/>
  <c r="G349" i="3"/>
  <c r="F349" i="3"/>
  <c r="E349" i="3"/>
  <c r="G348" i="3"/>
  <c r="F348" i="3"/>
  <c r="E348" i="3"/>
  <c r="G347" i="3"/>
  <c r="F347" i="3"/>
  <c r="E347" i="3"/>
  <c r="G346" i="3"/>
  <c r="F346" i="3"/>
  <c r="E346" i="3"/>
  <c r="G345" i="3"/>
  <c r="F345" i="3"/>
  <c r="E345" i="3"/>
  <c r="G344" i="3"/>
  <c r="F344" i="3"/>
  <c r="E344" i="3"/>
  <c r="G343" i="3"/>
  <c r="F343" i="3"/>
  <c r="E343" i="3"/>
  <c r="G342" i="3"/>
  <c r="F342" i="3"/>
  <c r="E342" i="3"/>
  <c r="G341" i="3"/>
  <c r="F341" i="3"/>
  <c r="E341" i="3"/>
  <c r="G340" i="3"/>
  <c r="F340" i="3"/>
  <c r="E340" i="3"/>
  <c r="G339" i="3"/>
  <c r="F339" i="3"/>
  <c r="E339" i="3"/>
  <c r="G338" i="3"/>
  <c r="F338" i="3"/>
  <c r="E338" i="3"/>
  <c r="G337" i="3"/>
  <c r="F337" i="3"/>
  <c r="E337" i="3"/>
  <c r="G336" i="3"/>
  <c r="F336" i="3"/>
  <c r="E336" i="3"/>
  <c r="G335" i="3"/>
  <c r="F335" i="3"/>
  <c r="E335" i="3"/>
  <c r="G334" i="3"/>
  <c r="F334" i="3"/>
  <c r="E334" i="3"/>
  <c r="G333" i="3"/>
  <c r="F333" i="3"/>
  <c r="E333" i="3"/>
  <c r="G332" i="3"/>
  <c r="F332" i="3"/>
  <c r="E332" i="3"/>
  <c r="G331" i="3"/>
  <c r="F331" i="3"/>
  <c r="E331" i="3"/>
  <c r="G330" i="3"/>
  <c r="F330" i="3"/>
  <c r="E330" i="3"/>
  <c r="G329" i="3"/>
  <c r="F329" i="3"/>
  <c r="E329" i="3"/>
  <c r="G328" i="3"/>
  <c r="F328" i="3"/>
  <c r="E328" i="3"/>
  <c r="G327" i="3"/>
  <c r="F327" i="3"/>
  <c r="E327" i="3"/>
  <c r="G326" i="3"/>
  <c r="F326" i="3"/>
  <c r="E326" i="3"/>
  <c r="G325" i="3"/>
  <c r="F325" i="3"/>
  <c r="E325" i="3"/>
  <c r="G324" i="3"/>
  <c r="F324" i="3"/>
  <c r="E324" i="3"/>
  <c r="G323" i="3"/>
  <c r="F323" i="3"/>
  <c r="E323" i="3"/>
  <c r="G322" i="3"/>
  <c r="F322" i="3"/>
  <c r="E322" i="3"/>
  <c r="G321" i="3"/>
  <c r="F321" i="3"/>
  <c r="E321" i="3"/>
  <c r="G320" i="3"/>
  <c r="F320" i="3"/>
  <c r="E320" i="3"/>
  <c r="G319" i="3"/>
  <c r="F319" i="3"/>
  <c r="E319" i="3"/>
  <c r="G318" i="3"/>
  <c r="F318" i="3"/>
  <c r="E318" i="3"/>
  <c r="G317" i="3"/>
  <c r="F317" i="3"/>
  <c r="E317" i="3"/>
  <c r="G316" i="3"/>
  <c r="F316" i="3"/>
  <c r="E316" i="3"/>
  <c r="G315" i="3"/>
  <c r="F315" i="3"/>
  <c r="E315" i="3"/>
  <c r="G314" i="3"/>
  <c r="F314" i="3"/>
  <c r="E314" i="3"/>
  <c r="G313" i="3"/>
  <c r="F313" i="3"/>
  <c r="E313" i="3"/>
  <c r="G312" i="3"/>
  <c r="F312" i="3"/>
  <c r="E312" i="3"/>
  <c r="G311" i="3"/>
  <c r="F311" i="3"/>
  <c r="E311" i="3"/>
  <c r="G310" i="3"/>
  <c r="F310" i="3"/>
  <c r="E310" i="3"/>
  <c r="G309" i="3"/>
  <c r="F309" i="3"/>
  <c r="E309" i="3"/>
  <c r="G308" i="3"/>
  <c r="F308" i="3"/>
  <c r="E308" i="3"/>
  <c r="G307" i="3"/>
  <c r="F307" i="3"/>
  <c r="E307" i="3"/>
  <c r="G306" i="3"/>
  <c r="F306" i="3"/>
  <c r="E306" i="3"/>
  <c r="G305" i="3"/>
  <c r="F305" i="3"/>
  <c r="E305" i="3"/>
  <c r="G304" i="3"/>
  <c r="F304" i="3"/>
  <c r="E304" i="3"/>
  <c r="G303" i="3"/>
  <c r="F303" i="3"/>
  <c r="E303" i="3"/>
  <c r="G302" i="3"/>
  <c r="F302" i="3"/>
  <c r="E302" i="3"/>
  <c r="G301" i="3"/>
  <c r="F301" i="3"/>
  <c r="E301" i="3"/>
  <c r="G300" i="3"/>
  <c r="F300" i="3"/>
  <c r="E300" i="3"/>
  <c r="G299" i="3"/>
  <c r="F299" i="3"/>
  <c r="E299" i="3"/>
  <c r="G298" i="3"/>
  <c r="F298" i="3"/>
  <c r="E298" i="3"/>
  <c r="G297" i="3"/>
  <c r="F297" i="3"/>
  <c r="E297" i="3"/>
  <c r="G296" i="3"/>
  <c r="F296" i="3"/>
  <c r="E296" i="3"/>
  <c r="G295" i="3"/>
  <c r="F295" i="3"/>
  <c r="E295" i="3"/>
  <c r="G294" i="3"/>
  <c r="F294" i="3"/>
  <c r="E294" i="3"/>
  <c r="G293" i="3"/>
  <c r="F293" i="3"/>
  <c r="E293" i="3"/>
  <c r="G292" i="3"/>
  <c r="F292" i="3"/>
  <c r="E292" i="3"/>
  <c r="G291" i="3"/>
  <c r="F291" i="3"/>
  <c r="E291" i="3"/>
  <c r="G290" i="3"/>
  <c r="F290" i="3"/>
  <c r="E290" i="3"/>
  <c r="G289" i="3"/>
  <c r="F289" i="3"/>
  <c r="E289" i="3"/>
  <c r="G288" i="3"/>
  <c r="F288" i="3"/>
  <c r="E288" i="3"/>
  <c r="G287" i="3"/>
  <c r="F287" i="3"/>
  <c r="E287" i="3"/>
  <c r="G286" i="3"/>
  <c r="F286" i="3"/>
  <c r="E286" i="3"/>
  <c r="G285" i="3"/>
  <c r="F285" i="3"/>
  <c r="E285" i="3"/>
  <c r="G284" i="3"/>
  <c r="F284" i="3"/>
  <c r="E284" i="3"/>
  <c r="G283" i="3"/>
  <c r="F283" i="3"/>
  <c r="E283" i="3"/>
  <c r="G282" i="3"/>
  <c r="F282" i="3"/>
  <c r="E282" i="3"/>
  <c r="G281" i="3"/>
  <c r="F281" i="3"/>
  <c r="E281" i="3"/>
  <c r="G280" i="3"/>
  <c r="F280" i="3"/>
  <c r="E280" i="3"/>
  <c r="G279" i="3"/>
  <c r="F279" i="3"/>
  <c r="E279" i="3"/>
  <c r="G278" i="3"/>
  <c r="F278" i="3"/>
  <c r="E278" i="3"/>
  <c r="G277" i="3"/>
  <c r="F277" i="3"/>
  <c r="E277" i="3"/>
  <c r="G276" i="3"/>
  <c r="F276" i="3"/>
  <c r="E276" i="3"/>
  <c r="G275" i="3"/>
  <c r="F275" i="3"/>
  <c r="E275" i="3"/>
  <c r="G274" i="3"/>
  <c r="F274" i="3"/>
  <c r="E274" i="3"/>
  <c r="G273" i="3"/>
  <c r="F273" i="3"/>
  <c r="E273" i="3"/>
  <c r="G272" i="3"/>
  <c r="F272" i="3"/>
  <c r="E272" i="3"/>
  <c r="G271" i="3"/>
  <c r="F271" i="3"/>
  <c r="E271" i="3"/>
  <c r="G270" i="3"/>
  <c r="F270" i="3"/>
  <c r="E270" i="3"/>
  <c r="G269" i="3"/>
  <c r="F269" i="3"/>
  <c r="E269" i="3"/>
  <c r="G268" i="3"/>
  <c r="F268" i="3"/>
  <c r="E268" i="3"/>
  <c r="G267" i="3"/>
  <c r="F267" i="3"/>
  <c r="E267" i="3"/>
  <c r="G266" i="3"/>
  <c r="F266" i="3"/>
  <c r="E266" i="3"/>
  <c r="G265" i="3"/>
  <c r="F265" i="3"/>
  <c r="E265" i="3"/>
  <c r="G264" i="3"/>
  <c r="F264" i="3"/>
  <c r="E264" i="3"/>
  <c r="G263" i="3"/>
  <c r="F263" i="3"/>
  <c r="E263" i="3"/>
  <c r="G262" i="3"/>
  <c r="F262" i="3"/>
  <c r="E262" i="3"/>
  <c r="G261" i="3"/>
  <c r="F261" i="3"/>
  <c r="E261" i="3"/>
  <c r="G260" i="3"/>
  <c r="F260" i="3"/>
  <c r="E260" i="3"/>
  <c r="G259" i="3"/>
  <c r="F259" i="3"/>
  <c r="E259" i="3"/>
  <c r="G258" i="3"/>
  <c r="F258" i="3"/>
  <c r="E258" i="3"/>
  <c r="G257" i="3"/>
  <c r="F257" i="3"/>
  <c r="E257" i="3"/>
  <c r="G256" i="3"/>
  <c r="F256" i="3"/>
  <c r="E256" i="3"/>
  <c r="G255" i="3"/>
  <c r="F255" i="3"/>
  <c r="E255" i="3"/>
  <c r="G254" i="3"/>
  <c r="F254" i="3"/>
  <c r="E254" i="3"/>
  <c r="G253" i="3"/>
  <c r="F253" i="3"/>
  <c r="E253" i="3"/>
  <c r="G252" i="3"/>
  <c r="F252" i="3"/>
  <c r="E252" i="3"/>
  <c r="G251" i="3"/>
  <c r="F251" i="3"/>
  <c r="E251" i="3"/>
  <c r="G250" i="3"/>
  <c r="F250" i="3"/>
  <c r="E250" i="3"/>
  <c r="G249" i="3"/>
  <c r="F249" i="3"/>
  <c r="E249" i="3"/>
  <c r="G248" i="3"/>
  <c r="F248" i="3"/>
  <c r="E248" i="3"/>
  <c r="G247" i="3"/>
  <c r="F247" i="3"/>
  <c r="E247" i="3"/>
  <c r="G246" i="3"/>
  <c r="F246" i="3"/>
  <c r="E246" i="3"/>
  <c r="G245" i="3"/>
  <c r="F245" i="3"/>
  <c r="E245" i="3"/>
  <c r="G244" i="3"/>
  <c r="F244" i="3"/>
  <c r="E244" i="3"/>
  <c r="G243" i="3"/>
  <c r="F243" i="3"/>
  <c r="E243" i="3"/>
  <c r="G242" i="3"/>
  <c r="F242" i="3"/>
  <c r="E242" i="3"/>
  <c r="G241" i="3"/>
  <c r="F241" i="3"/>
  <c r="E241" i="3"/>
  <c r="G240" i="3"/>
  <c r="F240" i="3"/>
  <c r="E240" i="3"/>
  <c r="G239" i="3"/>
  <c r="F239" i="3"/>
  <c r="E239" i="3"/>
  <c r="G238" i="3"/>
  <c r="F238" i="3"/>
  <c r="E238" i="3"/>
  <c r="G237" i="3"/>
  <c r="F237" i="3"/>
  <c r="E237" i="3"/>
  <c r="G236" i="3"/>
  <c r="F236" i="3"/>
  <c r="E236" i="3"/>
  <c r="G235" i="3"/>
  <c r="F235" i="3"/>
  <c r="E235" i="3"/>
  <c r="G234" i="3"/>
  <c r="F234" i="3"/>
  <c r="E234" i="3"/>
  <c r="G233" i="3"/>
  <c r="F233" i="3"/>
  <c r="E233" i="3"/>
  <c r="G232" i="3"/>
  <c r="F232" i="3"/>
  <c r="E232" i="3"/>
  <c r="G231" i="3"/>
  <c r="F231" i="3"/>
  <c r="E231" i="3"/>
  <c r="G230" i="3"/>
  <c r="F230" i="3"/>
  <c r="E230" i="3"/>
  <c r="G229" i="3"/>
  <c r="F229" i="3"/>
  <c r="E229" i="3"/>
  <c r="G228" i="3"/>
  <c r="F228" i="3"/>
  <c r="E228" i="3"/>
  <c r="G227" i="3"/>
  <c r="F227" i="3"/>
  <c r="E227" i="3"/>
  <c r="G226" i="3"/>
  <c r="F226" i="3"/>
  <c r="E226" i="3"/>
  <c r="G225" i="3"/>
  <c r="F225" i="3"/>
  <c r="E225" i="3"/>
  <c r="G224" i="3"/>
  <c r="F224" i="3"/>
  <c r="E224" i="3"/>
  <c r="G223" i="3"/>
  <c r="F223" i="3"/>
  <c r="E223" i="3"/>
  <c r="G222" i="3"/>
  <c r="F222" i="3"/>
  <c r="E222" i="3"/>
  <c r="G221" i="3"/>
  <c r="F221" i="3"/>
  <c r="E221" i="3"/>
  <c r="G220" i="3"/>
  <c r="F220" i="3"/>
  <c r="E220" i="3"/>
  <c r="G219" i="3"/>
  <c r="F219" i="3"/>
  <c r="E219" i="3"/>
  <c r="G218" i="3"/>
  <c r="F218" i="3"/>
  <c r="E218" i="3"/>
  <c r="G217" i="3"/>
  <c r="F217" i="3"/>
  <c r="E217" i="3"/>
  <c r="G216" i="3"/>
  <c r="F216" i="3"/>
  <c r="E216" i="3"/>
  <c r="G215" i="3"/>
  <c r="F215" i="3"/>
  <c r="E215" i="3"/>
  <c r="G214" i="3"/>
  <c r="F214" i="3"/>
  <c r="E214" i="3"/>
  <c r="G213" i="3"/>
  <c r="F213" i="3"/>
  <c r="E213" i="3"/>
  <c r="G212" i="3"/>
  <c r="F212" i="3"/>
  <c r="E212" i="3"/>
  <c r="G211" i="3"/>
  <c r="F211" i="3"/>
  <c r="E211" i="3"/>
  <c r="G210" i="3"/>
  <c r="F210" i="3"/>
  <c r="E210" i="3"/>
  <c r="G209" i="3"/>
  <c r="F209" i="3"/>
  <c r="E209" i="3"/>
  <c r="G208" i="3"/>
  <c r="F208" i="3"/>
  <c r="E208" i="3"/>
  <c r="G207" i="3"/>
  <c r="F207" i="3"/>
  <c r="E207" i="3"/>
  <c r="G206" i="3"/>
  <c r="F206" i="3"/>
  <c r="E206" i="3"/>
  <c r="G205" i="3"/>
  <c r="F205" i="3"/>
  <c r="E205" i="3"/>
  <c r="G204" i="3"/>
  <c r="F204" i="3"/>
  <c r="E204" i="3"/>
  <c r="G203" i="3"/>
  <c r="F203" i="3"/>
  <c r="E203" i="3"/>
  <c r="G202" i="3"/>
  <c r="F202" i="3"/>
  <c r="E202" i="3"/>
  <c r="G201" i="3"/>
  <c r="F201" i="3"/>
  <c r="E201" i="3"/>
  <c r="G200" i="3"/>
  <c r="F200" i="3"/>
  <c r="E200" i="3"/>
  <c r="G199" i="3"/>
  <c r="F199" i="3"/>
  <c r="E199" i="3"/>
  <c r="G198" i="3"/>
  <c r="F198" i="3"/>
  <c r="E198" i="3"/>
  <c r="G197" i="3"/>
  <c r="F197" i="3"/>
  <c r="E197" i="3"/>
  <c r="G196" i="3"/>
  <c r="F196" i="3"/>
  <c r="E196" i="3"/>
  <c r="G195" i="3"/>
  <c r="F195" i="3"/>
  <c r="E195" i="3"/>
  <c r="G194" i="3"/>
  <c r="F194" i="3"/>
  <c r="E194" i="3"/>
  <c r="G193" i="3"/>
  <c r="F193" i="3"/>
  <c r="E193" i="3"/>
  <c r="G192" i="3"/>
  <c r="F192" i="3"/>
  <c r="E192" i="3"/>
  <c r="G191" i="3"/>
  <c r="F191" i="3"/>
  <c r="E191" i="3"/>
  <c r="G190" i="3"/>
  <c r="F190" i="3"/>
  <c r="E190" i="3"/>
  <c r="G189" i="3"/>
  <c r="F189" i="3"/>
  <c r="E189" i="3"/>
  <c r="G188" i="3"/>
  <c r="F188" i="3"/>
  <c r="E188" i="3"/>
  <c r="G187" i="3"/>
  <c r="F187" i="3"/>
  <c r="E187" i="3"/>
  <c r="G186" i="3"/>
  <c r="F186" i="3"/>
  <c r="E186" i="3"/>
  <c r="G185" i="3"/>
  <c r="F185" i="3"/>
  <c r="E185" i="3"/>
  <c r="G184" i="3"/>
  <c r="F184" i="3"/>
  <c r="E184" i="3"/>
  <c r="G183" i="3"/>
  <c r="F183" i="3"/>
  <c r="E183" i="3"/>
  <c r="G182" i="3"/>
  <c r="F182" i="3"/>
  <c r="E182" i="3"/>
  <c r="G181" i="3"/>
  <c r="F181" i="3"/>
  <c r="E181" i="3"/>
  <c r="G180" i="3"/>
  <c r="F180" i="3"/>
  <c r="E180" i="3"/>
  <c r="G179" i="3"/>
  <c r="F179" i="3"/>
  <c r="E179" i="3"/>
  <c r="G178" i="3"/>
  <c r="F178" i="3"/>
  <c r="E178" i="3"/>
  <c r="G177" i="3"/>
  <c r="F177" i="3"/>
  <c r="E177" i="3"/>
  <c r="G176" i="3"/>
  <c r="F176" i="3"/>
  <c r="E176" i="3"/>
  <c r="G175" i="3"/>
  <c r="F175" i="3"/>
  <c r="E175" i="3"/>
  <c r="G174" i="3"/>
  <c r="F174" i="3"/>
  <c r="E174" i="3"/>
  <c r="G173" i="3"/>
  <c r="F173" i="3"/>
  <c r="E173" i="3"/>
  <c r="G172" i="3"/>
  <c r="F172" i="3"/>
  <c r="E172" i="3"/>
  <c r="G171" i="3"/>
  <c r="F171" i="3"/>
  <c r="E171" i="3"/>
  <c r="G170" i="3"/>
  <c r="F170" i="3"/>
  <c r="E170" i="3"/>
  <c r="G169" i="3"/>
  <c r="F169" i="3"/>
  <c r="E169" i="3"/>
  <c r="G168" i="3"/>
  <c r="F168" i="3"/>
  <c r="E168" i="3"/>
  <c r="G167" i="3"/>
  <c r="F167" i="3"/>
  <c r="E167" i="3"/>
  <c r="G166" i="3"/>
  <c r="F166" i="3"/>
  <c r="E166" i="3"/>
  <c r="G165" i="3"/>
  <c r="F165" i="3"/>
  <c r="E165" i="3"/>
  <c r="G164" i="3"/>
  <c r="F164" i="3"/>
  <c r="E164" i="3"/>
  <c r="G163" i="3"/>
  <c r="F163" i="3"/>
  <c r="E163" i="3"/>
  <c r="G162" i="3"/>
  <c r="F162" i="3"/>
  <c r="E162" i="3"/>
  <c r="G161" i="3"/>
  <c r="F161" i="3"/>
  <c r="E161" i="3"/>
  <c r="G160" i="3"/>
  <c r="F160" i="3"/>
  <c r="E160" i="3"/>
  <c r="G159" i="3"/>
  <c r="F159" i="3"/>
  <c r="E159" i="3"/>
  <c r="G158" i="3"/>
  <c r="F158" i="3"/>
  <c r="E158" i="3"/>
  <c r="G157" i="3"/>
  <c r="F157" i="3"/>
  <c r="E157" i="3"/>
  <c r="G156" i="3"/>
  <c r="F156" i="3"/>
  <c r="E156" i="3"/>
  <c r="G155" i="3"/>
  <c r="F155" i="3"/>
  <c r="E155" i="3"/>
  <c r="G154" i="3"/>
  <c r="F154" i="3"/>
  <c r="E154" i="3"/>
  <c r="G153" i="3"/>
  <c r="F153" i="3"/>
  <c r="E153" i="3"/>
  <c r="G152" i="3"/>
  <c r="F152" i="3"/>
  <c r="E152" i="3"/>
  <c r="G151" i="3"/>
  <c r="F151" i="3"/>
  <c r="E151" i="3"/>
  <c r="G150" i="3"/>
  <c r="F150" i="3"/>
  <c r="E150" i="3"/>
  <c r="G149" i="3"/>
  <c r="F149" i="3"/>
  <c r="E149" i="3"/>
  <c r="G148" i="3"/>
  <c r="F148" i="3"/>
  <c r="E148" i="3"/>
  <c r="G147" i="3"/>
  <c r="F147" i="3"/>
  <c r="E147" i="3"/>
  <c r="G146" i="3"/>
  <c r="F146" i="3"/>
  <c r="E146" i="3"/>
  <c r="G145" i="3"/>
  <c r="F145" i="3"/>
  <c r="E145" i="3"/>
  <c r="G144" i="3"/>
  <c r="F144" i="3"/>
  <c r="E144" i="3"/>
  <c r="G143" i="3"/>
  <c r="F143" i="3"/>
  <c r="E143" i="3"/>
  <c r="G142" i="3"/>
  <c r="F142" i="3"/>
  <c r="E142" i="3"/>
  <c r="G141" i="3"/>
  <c r="F141" i="3"/>
  <c r="E141" i="3"/>
  <c r="G140" i="3"/>
  <c r="F140" i="3"/>
  <c r="E140" i="3"/>
  <c r="G139" i="3"/>
  <c r="F139" i="3"/>
  <c r="E139" i="3"/>
  <c r="G138" i="3"/>
  <c r="F138" i="3"/>
  <c r="E138" i="3"/>
  <c r="G137" i="3"/>
  <c r="F137" i="3"/>
  <c r="E137" i="3"/>
  <c r="G136" i="3"/>
  <c r="F136" i="3"/>
  <c r="E136" i="3"/>
  <c r="G135" i="3"/>
  <c r="F135" i="3"/>
  <c r="E135" i="3"/>
  <c r="G134" i="3"/>
  <c r="F134" i="3"/>
  <c r="E134" i="3"/>
  <c r="G133" i="3"/>
  <c r="F133" i="3"/>
  <c r="E133" i="3"/>
  <c r="G132" i="3"/>
  <c r="F132" i="3"/>
  <c r="E132" i="3"/>
  <c r="G131" i="3"/>
  <c r="F131" i="3"/>
  <c r="E131" i="3"/>
  <c r="G130" i="3"/>
  <c r="F130" i="3"/>
  <c r="E130" i="3"/>
  <c r="G129" i="3"/>
  <c r="F129" i="3"/>
  <c r="E129" i="3"/>
  <c r="G128" i="3"/>
  <c r="F128" i="3"/>
  <c r="E128" i="3"/>
  <c r="G127" i="3"/>
  <c r="F127" i="3"/>
  <c r="E127" i="3"/>
  <c r="G126" i="3"/>
  <c r="F126" i="3"/>
  <c r="E126" i="3"/>
  <c r="G125" i="3"/>
  <c r="F125" i="3"/>
  <c r="E125" i="3"/>
  <c r="G124" i="3"/>
  <c r="F124" i="3"/>
  <c r="E124" i="3"/>
  <c r="G123" i="3"/>
  <c r="F123" i="3"/>
  <c r="E123" i="3"/>
  <c r="G122" i="3"/>
  <c r="F122" i="3"/>
  <c r="E122" i="3"/>
  <c r="G121" i="3"/>
  <c r="F121" i="3"/>
  <c r="E121" i="3"/>
  <c r="G120" i="3"/>
  <c r="F120" i="3"/>
  <c r="E120" i="3"/>
  <c r="G119" i="3"/>
  <c r="F119" i="3"/>
  <c r="E119" i="3"/>
  <c r="G118" i="3"/>
  <c r="F118" i="3"/>
  <c r="E118" i="3"/>
  <c r="G117" i="3"/>
  <c r="F117" i="3"/>
  <c r="E117" i="3"/>
  <c r="G116" i="3"/>
  <c r="F116" i="3"/>
  <c r="E116" i="3"/>
  <c r="G115" i="3"/>
  <c r="F115" i="3"/>
  <c r="E115" i="3"/>
  <c r="G114" i="3"/>
  <c r="F114" i="3"/>
  <c r="E114" i="3"/>
  <c r="G113" i="3"/>
  <c r="F113" i="3"/>
  <c r="E113" i="3"/>
  <c r="G112" i="3"/>
  <c r="F112" i="3"/>
  <c r="E112" i="3"/>
  <c r="G111" i="3"/>
  <c r="F111" i="3"/>
  <c r="E111" i="3"/>
  <c r="G110" i="3"/>
  <c r="F110" i="3"/>
  <c r="E110" i="3"/>
  <c r="G109" i="3"/>
  <c r="F109" i="3"/>
  <c r="E109" i="3"/>
  <c r="G108" i="3"/>
  <c r="F108" i="3"/>
  <c r="E108" i="3"/>
  <c r="G107" i="3"/>
  <c r="F107" i="3"/>
  <c r="E107" i="3"/>
  <c r="G106" i="3"/>
  <c r="F106" i="3"/>
  <c r="E106" i="3"/>
  <c r="G105" i="3"/>
  <c r="F105" i="3"/>
  <c r="E105" i="3"/>
  <c r="G104" i="3"/>
  <c r="F104" i="3"/>
  <c r="E104" i="3"/>
  <c r="G103" i="3"/>
  <c r="F103" i="3"/>
  <c r="E103" i="3"/>
  <c r="G102" i="3"/>
  <c r="F102" i="3"/>
  <c r="E102" i="3"/>
  <c r="G101" i="3"/>
  <c r="F101" i="3"/>
  <c r="E101" i="3"/>
  <c r="G100" i="3"/>
  <c r="F100" i="3"/>
  <c r="E100" i="3"/>
  <c r="G99" i="3"/>
  <c r="F99" i="3"/>
  <c r="E99" i="3"/>
  <c r="G98" i="3"/>
  <c r="F98" i="3"/>
  <c r="E98" i="3"/>
  <c r="G97" i="3"/>
  <c r="F97" i="3"/>
  <c r="E97" i="3"/>
  <c r="G96" i="3"/>
  <c r="F96" i="3"/>
  <c r="E96" i="3"/>
  <c r="G95" i="3"/>
  <c r="F95" i="3"/>
  <c r="E95" i="3"/>
  <c r="G94" i="3"/>
  <c r="F94" i="3"/>
  <c r="E94" i="3"/>
  <c r="G93" i="3"/>
  <c r="F93" i="3"/>
  <c r="E93" i="3"/>
  <c r="G92" i="3"/>
  <c r="F92" i="3"/>
  <c r="E92" i="3"/>
  <c r="G91" i="3"/>
  <c r="F91" i="3"/>
  <c r="E91" i="3"/>
  <c r="G90" i="3"/>
  <c r="F90" i="3"/>
  <c r="E90" i="3"/>
  <c r="G89" i="3"/>
  <c r="F89" i="3"/>
  <c r="E89" i="3"/>
  <c r="G88" i="3"/>
  <c r="F88" i="3"/>
  <c r="E88" i="3"/>
  <c r="G87" i="3"/>
  <c r="F87" i="3"/>
  <c r="E87" i="3"/>
  <c r="G86" i="3"/>
  <c r="F86" i="3"/>
  <c r="E86" i="3"/>
  <c r="G85" i="3"/>
  <c r="F85" i="3"/>
  <c r="E85" i="3"/>
  <c r="G84" i="3"/>
  <c r="F84" i="3"/>
  <c r="E84" i="3"/>
  <c r="G83" i="3"/>
  <c r="F83" i="3"/>
  <c r="E83" i="3"/>
  <c r="G82" i="3"/>
  <c r="F82" i="3"/>
  <c r="E82" i="3"/>
  <c r="G81" i="3"/>
  <c r="F81" i="3"/>
  <c r="E81" i="3"/>
  <c r="G80" i="3"/>
  <c r="F80" i="3"/>
  <c r="E80" i="3"/>
  <c r="G79" i="3"/>
  <c r="F79" i="3"/>
  <c r="E79" i="3"/>
  <c r="G78" i="3"/>
  <c r="F78" i="3"/>
  <c r="E78" i="3"/>
  <c r="G77" i="3"/>
  <c r="F77" i="3"/>
  <c r="E77" i="3"/>
  <c r="G76" i="3"/>
  <c r="F76" i="3"/>
  <c r="E76" i="3"/>
  <c r="G75" i="3"/>
  <c r="F75" i="3"/>
  <c r="E75" i="3"/>
  <c r="G74" i="3"/>
  <c r="F74" i="3"/>
  <c r="E74" i="3"/>
  <c r="G73" i="3"/>
  <c r="F73" i="3"/>
  <c r="E73" i="3"/>
  <c r="G72" i="3"/>
  <c r="F72" i="3"/>
  <c r="E72" i="3"/>
  <c r="G71" i="3"/>
  <c r="F71" i="3"/>
  <c r="E71" i="3"/>
  <c r="G70" i="3"/>
  <c r="F70" i="3"/>
  <c r="E70" i="3"/>
  <c r="G69" i="3"/>
  <c r="F69" i="3"/>
  <c r="E69" i="3"/>
  <c r="G68" i="3"/>
  <c r="F68" i="3"/>
  <c r="E68" i="3"/>
  <c r="G67" i="3"/>
  <c r="F67" i="3"/>
  <c r="E67" i="3"/>
  <c r="G66" i="3"/>
  <c r="F66" i="3"/>
  <c r="E66" i="3"/>
  <c r="G65" i="3"/>
  <c r="F65" i="3"/>
  <c r="E65" i="3"/>
  <c r="G64" i="3"/>
  <c r="F64" i="3"/>
  <c r="E64" i="3"/>
  <c r="G63" i="3"/>
  <c r="F63" i="3"/>
  <c r="E63" i="3"/>
  <c r="G62" i="3"/>
  <c r="F62" i="3"/>
  <c r="E62" i="3"/>
  <c r="G61" i="3"/>
  <c r="F61" i="3"/>
  <c r="E61" i="3"/>
  <c r="G60" i="3"/>
  <c r="F60" i="3"/>
  <c r="E60" i="3"/>
  <c r="G59" i="3"/>
  <c r="F59" i="3"/>
  <c r="E59" i="3"/>
  <c r="G58" i="3"/>
  <c r="F58" i="3"/>
  <c r="E58" i="3"/>
  <c r="G57" i="3"/>
  <c r="F57" i="3"/>
  <c r="E57" i="3"/>
  <c r="G56" i="3"/>
  <c r="F56" i="3"/>
  <c r="E56" i="3"/>
  <c r="G55" i="3"/>
  <c r="F55" i="3"/>
  <c r="E55" i="3"/>
  <c r="G54" i="3"/>
  <c r="F54" i="3"/>
  <c r="E54" i="3"/>
  <c r="G53" i="3"/>
  <c r="F53" i="3"/>
  <c r="E53" i="3"/>
  <c r="G52" i="3"/>
  <c r="F52" i="3"/>
  <c r="E52" i="3"/>
  <c r="G51" i="3"/>
  <c r="F51" i="3"/>
  <c r="E51" i="3"/>
  <c r="G50" i="3"/>
  <c r="F50" i="3"/>
  <c r="E50" i="3"/>
  <c r="G49" i="3"/>
  <c r="F49" i="3"/>
  <c r="E49" i="3"/>
  <c r="G48" i="3"/>
  <c r="F48" i="3"/>
  <c r="E48" i="3"/>
  <c r="G47" i="3"/>
  <c r="F47" i="3"/>
  <c r="E47" i="3"/>
  <c r="G46" i="3"/>
  <c r="F46" i="3"/>
  <c r="E46" i="3"/>
  <c r="G45" i="3"/>
  <c r="F45" i="3"/>
  <c r="E45" i="3"/>
  <c r="G44" i="3"/>
  <c r="F44" i="3"/>
  <c r="E44" i="3"/>
  <c r="G43" i="3"/>
  <c r="F43" i="3"/>
  <c r="E43" i="3"/>
  <c r="G42" i="3"/>
  <c r="F42" i="3"/>
  <c r="E42" i="3"/>
  <c r="G41" i="3"/>
  <c r="F41" i="3"/>
  <c r="E41" i="3"/>
  <c r="G40" i="3"/>
  <c r="F40" i="3"/>
  <c r="E40" i="3"/>
  <c r="G39" i="3"/>
  <c r="F39" i="3"/>
  <c r="E39" i="3"/>
  <c r="G38" i="3"/>
  <c r="F38" i="3"/>
  <c r="E38" i="3"/>
  <c r="G37" i="3"/>
  <c r="F37" i="3"/>
  <c r="E37" i="3"/>
  <c r="G36" i="3"/>
  <c r="F36" i="3"/>
  <c r="E36" i="3"/>
  <c r="G35" i="3"/>
  <c r="F35" i="3"/>
  <c r="E35" i="3"/>
  <c r="G34" i="3"/>
  <c r="F34" i="3"/>
  <c r="E34" i="3"/>
  <c r="G33" i="3"/>
  <c r="F33" i="3"/>
  <c r="E33" i="3"/>
  <c r="G32" i="3"/>
  <c r="F32" i="3"/>
  <c r="E32" i="3"/>
  <c r="G31" i="3"/>
  <c r="F31" i="3"/>
  <c r="E31" i="3"/>
  <c r="G30" i="3"/>
  <c r="F30" i="3"/>
  <c r="E30" i="3"/>
  <c r="G29" i="3"/>
  <c r="F29" i="3"/>
  <c r="E29" i="3"/>
  <c r="G28" i="3"/>
  <c r="F28" i="3"/>
  <c r="E28" i="3"/>
  <c r="G27" i="3"/>
  <c r="F27" i="3"/>
  <c r="E27" i="3"/>
  <c r="G26" i="3"/>
  <c r="F26" i="3"/>
  <c r="E26" i="3"/>
  <c r="G25" i="3"/>
  <c r="F25" i="3"/>
  <c r="E25" i="3"/>
  <c r="G24" i="3"/>
  <c r="F24" i="3"/>
  <c r="E24" i="3"/>
  <c r="G23" i="3"/>
  <c r="F23" i="3"/>
  <c r="E23" i="3"/>
  <c r="G22" i="3"/>
  <c r="F22" i="3"/>
  <c r="E22" i="3"/>
  <c r="G21" i="3"/>
  <c r="F21" i="3"/>
  <c r="E21" i="3"/>
  <c r="G20" i="3"/>
  <c r="F20" i="3"/>
  <c r="E20" i="3"/>
  <c r="G19" i="3"/>
  <c r="F19" i="3"/>
  <c r="E19" i="3"/>
  <c r="G18" i="3"/>
  <c r="F18" i="3"/>
  <c r="E18" i="3"/>
  <c r="G17" i="3"/>
  <c r="F17" i="3"/>
  <c r="E17" i="3"/>
  <c r="G16" i="3"/>
  <c r="F16" i="3"/>
  <c r="E16" i="3"/>
  <c r="G15" i="3"/>
  <c r="F15" i="3"/>
  <c r="E15" i="3"/>
  <c r="G14" i="3"/>
  <c r="F14" i="3"/>
  <c r="E14" i="3"/>
  <c r="G13" i="3"/>
  <c r="F13" i="3"/>
  <c r="E13" i="3"/>
  <c r="G12" i="3"/>
  <c r="F12" i="3"/>
  <c r="E12" i="3"/>
  <c r="G11" i="3"/>
  <c r="F11" i="3"/>
  <c r="E11" i="3"/>
  <c r="G10" i="3"/>
  <c r="F10" i="3"/>
  <c r="E10" i="3"/>
  <c r="G9" i="3"/>
  <c r="F9" i="3"/>
  <c r="E9" i="3"/>
  <c r="G8" i="3"/>
  <c r="F8" i="3"/>
  <c r="E8" i="3"/>
  <c r="G7" i="3"/>
  <c r="F7" i="3"/>
  <c r="E7" i="3"/>
</calcChain>
</file>

<file path=xl/sharedStrings.xml><?xml version="1.0" encoding="utf-8"?>
<sst xmlns="http://schemas.openxmlformats.org/spreadsheetml/2006/main" count="106" uniqueCount="92">
  <si>
    <t>Charts</t>
  </si>
  <si>
    <t>Five charts, each pointing at a data sheet in this workbook. Nothing here is typed in or pasted as a picture.</t>
  </si>
  <si>
    <t>Equities, bonds and commodities</t>
  </si>
  <si>
    <t>Daily close. Columns B-D are the pulled prices; E-G rebase them to 100 at the first row.</t>
  </si>
  <si>
    <t>Date</t>
  </si>
  <si>
    <t>Initial jobless claims</t>
  </si>
  <si>
    <t>Seasonally adjusted, thousands, by week of year. Series ICSA.</t>
  </si>
  <si>
    <t>Week</t>
  </si>
  <si>
    <t>2026</t>
  </si>
  <si>
    <t>2025</t>
  </si>
  <si>
    <t>2024</t>
  </si>
  <si>
    <t>2023</t>
  </si>
  <si>
    <t>2023-25 average</t>
  </si>
  <si>
    <t>Continuing claims and the unemployment rate</t>
  </si>
  <si>
    <t>Change from November, survey reference week (the week containing the 12th). Series CCSA and UNRATE.</t>
  </si>
  <si>
    <t>Month</t>
  </si>
  <si>
    <t>Continuing claims, this cycle</t>
  </si>
  <si>
    <t>Continuing claims, 2024</t>
  </si>
  <si>
    <t>Unemployment rate, this cycle</t>
  </si>
  <si>
    <t>Unemployment rate, 2024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</si>
  <si>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</si>
  <si>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</si>
  <si>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</si>
  <si>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</si>
  <si>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</si>
  <si>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</si>
  <si>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</si>
  <si>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</si>
  <si>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</si>
  <si>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The 10y through equity bubbles</t>
  </si>
  <si>
    <t>US 10y Treasury yield, change from the start of each episode, percentage points. Series DGS10.</t>
  </si>
  <si>
    <t>Day</t>
  </si>
  <si>
    <t>2025-26 current</t>
  </si>
  <si>
    <t>2020-22</t>
  </si>
  <si>
    <t>1998-2002 dot-com</t>
  </si>
  <si>
    <t>2023-25</t>
  </si>
  <si>
    <t>1964-66</t>
  </si>
  <si>
    <t>1997-98</t>
  </si>
  <si>
    <t>Private non-residential construction</t>
  </si>
  <si>
    <t>Change since January 2024, $bn, seasonally adjusted annual rate. Census C30. Columns E-G repeat the same series in January 2024 prices.</t>
  </si>
  <si>
    <t>Data centres</t>
  </si>
  <si>
    <t>Total non-residential</t>
  </si>
  <si>
    <t>Ex data centres</t>
  </si>
  <si>
    <t>Data centres, Jan-24 prices</t>
  </si>
  <si>
    <t>Total, Jan-24 prices</t>
  </si>
  <si>
    <t>Ex data centres, Jan-24 prices</t>
  </si>
  <si>
    <t>10y rate sensitivity to Brent</t>
  </si>
  <si>
    <t>Basis points per one per cent move in Brent, from weekly Friday-to-Friday changes since February 2026.</t>
  </si>
  <si>
    <t>Market</t>
  </si>
  <si>
    <t>Sensitivity (bps per % Brent)</t>
  </si>
  <si>
    <t>R squared</t>
  </si>
  <si>
    <t>Source</t>
  </si>
  <si>
    <t>Identifier</t>
  </si>
  <si>
    <t>GB 10y</t>
  </si>
  <si>
    <t>riksbank</t>
  </si>
  <si>
    <t>GBGVB10Y</t>
  </si>
  <si>
    <t>AU 10y</t>
  </si>
  <si>
    <t>rba</t>
  </si>
  <si>
    <t>FCMYGBAG10D</t>
  </si>
  <si>
    <t>SE 10y</t>
  </si>
  <si>
    <t>SEGVB10YC</t>
  </si>
  <si>
    <t>EU 10y</t>
  </si>
  <si>
    <t>DEGVB10Y</t>
  </si>
  <si>
    <t>US 10y</t>
  </si>
  <si>
    <t>fred</t>
  </si>
  <si>
    <t>DGS10</t>
  </si>
  <si>
    <t>NO 10y</t>
  </si>
  <si>
    <t>NOGVB10Y</t>
  </si>
  <si>
    <t>JP 10y</t>
  </si>
  <si>
    <t>JPGVB10Y</t>
  </si>
  <si>
    <t>Priced in over 12 months</t>
  </si>
  <si>
    <t>Basis points of policy move priced by the market, by currency.</t>
  </si>
  <si>
    <t>bps priced in 1y</t>
  </si>
  <si>
    <t>NZ</t>
  </si>
  <si>
    <t>SE</t>
  </si>
  <si>
    <t>GB</t>
  </si>
  <si>
    <t>CA</t>
  </si>
  <si>
    <t>EU</t>
  </si>
  <si>
    <t>JP</t>
  </si>
  <si>
    <t>CH</t>
  </si>
  <si>
    <t>US</t>
  </si>
  <si>
    <t>NO</t>
  </si>
  <si>
    <t>AU</t>
  </si>
  <si>
    <t>10y sensitivity to Brent — ours against the published figures</t>
  </si>
  <si>
    <t>Basis points per one per cent move in Brent. Ours are computed on weekly Friday-to-Friday changes since February 2026.</t>
  </si>
  <si>
    <t>Ours (computed)</t>
  </si>
  <si>
    <t>Equities:MSCI ACWI</t>
  </si>
  <si>
    <t>Bonds:UST 7-10y</t>
  </si>
  <si>
    <t>Commodities:S&amp;P GSCI</t>
  </si>
  <si>
    <t>Equities:MSCI ACWI, rebased</t>
  </si>
  <si>
    <t>Bonds:UST 7-10y, rebased</t>
  </si>
  <si>
    <t>Commodities:S&amp;P GSCI, rebased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</si>
</sst>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5" formatCode="dd\-mmm\-yy"/>
    <numFmt numFmtId="166" formatCode="#,##0.0000"/>
    <numFmt numFmtId="167" formatCode="0.0"/>
    <numFmt numFmtId="168" formatCode="0.0%"/>
    <numFmt numFmtId="169" formatCode="\+#,##0.0;\-#,##0.0"/>
  </numFmts>
  <fonts count="6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sz val="9"/>
      <color rgb="FF767576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B00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5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right" vertical="center" wrapText="1"/>
    </xf>
    <xf numFmtId="165" fontId="4" fillId="0" borderId="0" xfId="0" applyNumberFormat="1" applyFont="1"/>
    <xf numFmtId="166" fontId="4" fillId="0" borderId="0" xfId="0" applyNumberFormat="1" applyFont="1"/>
    <xf numFmtId="167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68" fontId="4" fillId="0" borderId="0" xfId="0" applyNumberFormat="1" applyFont="1"/>
    <xf numFmtId="2" fontId="4" fillId="0" borderId="0" xfId="0" applyNumberFormat="1" applyFont="1"/>
    <xf numFmtId="169" fontId="4" fillId="0" borderId="0" xfId="0" applyNumberFormat="1" applyFont="1"/>
    <xf numFmtId="1" fontId="4" fillId="0" borderId="0" xfId="0" applyNumberFormat="1" applyFont="1"/>
    <xf numFmtId="0" fontId="0" fillId="0" borderId="0" xfId="0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lang="en-AU" sz="1200" b="1">
                <a:solidFill>
                  <a:srgbClr val="000000"/>
                </a:solidFill>
                <a:latin typeface="Arial"/>
              </a:rPr>
              <a:t>Equities, bonds and commodities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Equities — MSCI ACWI</c:v>
          </c:tx>
          <c:spPr>
            <a:ln w="24000">
              <a:solidFill>
                <a:srgbClr val="DB0011"/>
              </a:solidFill>
              <a:prstDash val="solid"/>
            </a:ln>
          </c:spPr>
          <c:marker>
            <c:symbol val="none"/>
          </c:marker>
          <c:cat>
            <c:numRef>
              <c:f>CrossAsset!$A$7:$A$941</c:f>
              <c:numCache>
                <c:formatCode>dd\-mmm\-yy</c:formatCode>
                <c:ptCount val="935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  <c:pt idx="783">
                  <c:v>46023</c:v>
                </c:pt>
                <c:pt idx="784">
                  <c:v>46024</c:v>
                </c:pt>
                <c:pt idx="785">
                  <c:v>46027</c:v>
                </c:pt>
                <c:pt idx="786">
                  <c:v>46028</c:v>
                </c:pt>
                <c:pt idx="787">
                  <c:v>46029</c:v>
                </c:pt>
                <c:pt idx="788">
                  <c:v>46030</c:v>
                </c:pt>
                <c:pt idx="789">
                  <c:v>46031</c:v>
                </c:pt>
                <c:pt idx="790">
                  <c:v>46034</c:v>
                </c:pt>
                <c:pt idx="791">
                  <c:v>46035</c:v>
                </c:pt>
                <c:pt idx="792">
                  <c:v>46036</c:v>
                </c:pt>
                <c:pt idx="793">
                  <c:v>46037</c:v>
                </c:pt>
                <c:pt idx="794">
                  <c:v>46038</c:v>
                </c:pt>
                <c:pt idx="795">
                  <c:v>46041</c:v>
                </c:pt>
                <c:pt idx="796">
                  <c:v>46042</c:v>
                </c:pt>
                <c:pt idx="797">
                  <c:v>46043</c:v>
                </c:pt>
                <c:pt idx="798">
                  <c:v>46044</c:v>
                </c:pt>
                <c:pt idx="799">
                  <c:v>46045</c:v>
                </c:pt>
                <c:pt idx="800">
                  <c:v>46048</c:v>
                </c:pt>
                <c:pt idx="801">
                  <c:v>46049</c:v>
                </c:pt>
                <c:pt idx="802">
                  <c:v>46050</c:v>
                </c:pt>
                <c:pt idx="803">
                  <c:v>46051</c:v>
                </c:pt>
                <c:pt idx="804">
                  <c:v>46052</c:v>
                </c:pt>
                <c:pt idx="805">
                  <c:v>46055</c:v>
                </c:pt>
                <c:pt idx="806">
                  <c:v>46056</c:v>
                </c:pt>
                <c:pt idx="807">
                  <c:v>46057</c:v>
                </c:pt>
                <c:pt idx="808">
                  <c:v>46058</c:v>
                </c:pt>
                <c:pt idx="809">
                  <c:v>46059</c:v>
                </c:pt>
                <c:pt idx="810">
                  <c:v>46062</c:v>
                </c:pt>
                <c:pt idx="811">
                  <c:v>46063</c:v>
                </c:pt>
                <c:pt idx="812">
                  <c:v>46064</c:v>
                </c:pt>
                <c:pt idx="813">
                  <c:v>46065</c:v>
                </c:pt>
                <c:pt idx="814">
                  <c:v>46066</c:v>
                </c:pt>
                <c:pt idx="815">
                  <c:v>46069</c:v>
                </c:pt>
                <c:pt idx="816">
                  <c:v>46070</c:v>
                </c:pt>
                <c:pt idx="817">
                  <c:v>46071</c:v>
                </c:pt>
                <c:pt idx="818">
                  <c:v>46072</c:v>
                </c:pt>
                <c:pt idx="819">
                  <c:v>46073</c:v>
                </c:pt>
                <c:pt idx="820">
                  <c:v>46076</c:v>
                </c:pt>
                <c:pt idx="821">
                  <c:v>46077</c:v>
                </c:pt>
                <c:pt idx="822">
                  <c:v>46078</c:v>
                </c:pt>
                <c:pt idx="823">
                  <c:v>46079</c:v>
                </c:pt>
                <c:pt idx="824">
                  <c:v>46080</c:v>
                </c:pt>
                <c:pt idx="825">
                  <c:v>46083</c:v>
                </c:pt>
                <c:pt idx="826">
                  <c:v>46084</c:v>
                </c:pt>
                <c:pt idx="827">
                  <c:v>46085</c:v>
                </c:pt>
                <c:pt idx="828">
                  <c:v>46086</c:v>
                </c:pt>
                <c:pt idx="829">
                  <c:v>46087</c:v>
                </c:pt>
                <c:pt idx="830">
                  <c:v>46090</c:v>
                </c:pt>
                <c:pt idx="831">
                  <c:v>46091</c:v>
                </c:pt>
                <c:pt idx="832">
                  <c:v>46092</c:v>
                </c:pt>
                <c:pt idx="833">
                  <c:v>46093</c:v>
                </c:pt>
                <c:pt idx="834">
                  <c:v>46094</c:v>
                </c:pt>
                <c:pt idx="835">
                  <c:v>46097</c:v>
                </c:pt>
                <c:pt idx="836">
                  <c:v>46098</c:v>
                </c:pt>
                <c:pt idx="837">
                  <c:v>46099</c:v>
                </c:pt>
                <c:pt idx="838">
                  <c:v>46100</c:v>
                </c:pt>
                <c:pt idx="839">
                  <c:v>46101</c:v>
                </c:pt>
                <c:pt idx="840">
                  <c:v>46104</c:v>
                </c:pt>
                <c:pt idx="841">
                  <c:v>46105</c:v>
                </c:pt>
                <c:pt idx="842">
                  <c:v>46106</c:v>
                </c:pt>
                <c:pt idx="843">
                  <c:v>46107</c:v>
                </c:pt>
                <c:pt idx="844">
                  <c:v>46108</c:v>
                </c:pt>
                <c:pt idx="845">
                  <c:v>46111</c:v>
                </c:pt>
                <c:pt idx="846">
                  <c:v>46112</c:v>
                </c:pt>
                <c:pt idx="847">
                  <c:v>46113</c:v>
                </c:pt>
                <c:pt idx="848">
                  <c:v>46114</c:v>
                </c:pt>
                <c:pt idx="849">
                  <c:v>46115</c:v>
                </c:pt>
                <c:pt idx="850">
                  <c:v>46118</c:v>
                </c:pt>
                <c:pt idx="851">
                  <c:v>46119</c:v>
                </c:pt>
                <c:pt idx="852">
                  <c:v>46120</c:v>
                </c:pt>
                <c:pt idx="853">
                  <c:v>46121</c:v>
                </c:pt>
                <c:pt idx="854">
                  <c:v>46122</c:v>
                </c:pt>
                <c:pt idx="855">
                  <c:v>46125</c:v>
                </c:pt>
                <c:pt idx="856">
                  <c:v>46126</c:v>
                </c:pt>
                <c:pt idx="857">
                  <c:v>46127</c:v>
                </c:pt>
                <c:pt idx="858">
                  <c:v>46128</c:v>
                </c:pt>
                <c:pt idx="859">
                  <c:v>46129</c:v>
                </c:pt>
                <c:pt idx="860">
                  <c:v>46132</c:v>
                </c:pt>
                <c:pt idx="861">
                  <c:v>46133</c:v>
                </c:pt>
                <c:pt idx="862">
                  <c:v>46134</c:v>
                </c:pt>
                <c:pt idx="863">
                  <c:v>46135</c:v>
                </c:pt>
                <c:pt idx="864">
                  <c:v>46136</c:v>
                </c:pt>
                <c:pt idx="865">
                  <c:v>46139</c:v>
                </c:pt>
                <c:pt idx="866">
                  <c:v>46140</c:v>
                </c:pt>
                <c:pt idx="867">
                  <c:v>46141</c:v>
                </c:pt>
                <c:pt idx="868">
                  <c:v>46142</c:v>
                </c:pt>
                <c:pt idx="869">
                  <c:v>46143</c:v>
                </c:pt>
                <c:pt idx="870">
                  <c:v>46146</c:v>
                </c:pt>
                <c:pt idx="871">
                  <c:v>46147</c:v>
                </c:pt>
                <c:pt idx="872">
                  <c:v>46148</c:v>
                </c:pt>
                <c:pt idx="873">
                  <c:v>46149</c:v>
                </c:pt>
                <c:pt idx="874">
                  <c:v>46150</c:v>
                </c:pt>
                <c:pt idx="875">
                  <c:v>46153</c:v>
                </c:pt>
                <c:pt idx="876">
                  <c:v>46154</c:v>
                </c:pt>
                <c:pt idx="877">
                  <c:v>46155</c:v>
                </c:pt>
                <c:pt idx="878">
                  <c:v>46156</c:v>
                </c:pt>
                <c:pt idx="879">
                  <c:v>46157</c:v>
                </c:pt>
                <c:pt idx="880">
                  <c:v>46160</c:v>
                </c:pt>
                <c:pt idx="881">
                  <c:v>46161</c:v>
                </c:pt>
                <c:pt idx="882">
                  <c:v>46162</c:v>
                </c:pt>
                <c:pt idx="883">
                  <c:v>46163</c:v>
                </c:pt>
                <c:pt idx="884">
                  <c:v>46164</c:v>
                </c:pt>
                <c:pt idx="885">
                  <c:v>46167</c:v>
                </c:pt>
                <c:pt idx="886">
                  <c:v>46168</c:v>
                </c:pt>
                <c:pt idx="887">
                  <c:v>46169</c:v>
                </c:pt>
                <c:pt idx="888">
                  <c:v>46170</c:v>
                </c:pt>
                <c:pt idx="889">
                  <c:v>46171</c:v>
                </c:pt>
                <c:pt idx="890">
                  <c:v>46174</c:v>
                </c:pt>
                <c:pt idx="891">
                  <c:v>46175</c:v>
                </c:pt>
                <c:pt idx="892">
                  <c:v>46176</c:v>
                </c:pt>
                <c:pt idx="893">
                  <c:v>46177</c:v>
                </c:pt>
                <c:pt idx="894">
                  <c:v>46178</c:v>
                </c:pt>
                <c:pt idx="895">
                  <c:v>46181</c:v>
                </c:pt>
                <c:pt idx="896">
                  <c:v>46182</c:v>
                </c:pt>
                <c:pt idx="897">
                  <c:v>46183</c:v>
                </c:pt>
                <c:pt idx="898">
                  <c:v>46184</c:v>
                </c:pt>
                <c:pt idx="899">
                  <c:v>46185</c:v>
                </c:pt>
                <c:pt idx="900">
                  <c:v>46188</c:v>
                </c:pt>
                <c:pt idx="901">
                  <c:v>46189</c:v>
                </c:pt>
                <c:pt idx="902">
                  <c:v>46190</c:v>
                </c:pt>
                <c:pt idx="903">
                  <c:v>46191</c:v>
                </c:pt>
                <c:pt idx="904">
                  <c:v>46192</c:v>
                </c:pt>
                <c:pt idx="905">
                  <c:v>46195</c:v>
                </c:pt>
                <c:pt idx="906">
                  <c:v>46196</c:v>
                </c:pt>
                <c:pt idx="907">
                  <c:v>46197</c:v>
                </c:pt>
                <c:pt idx="908">
                  <c:v>46198</c:v>
                </c:pt>
                <c:pt idx="909">
                  <c:v>46199</c:v>
                </c:pt>
                <c:pt idx="910">
                  <c:v>46202</c:v>
                </c:pt>
                <c:pt idx="911">
                  <c:v>46203</c:v>
                </c:pt>
                <c:pt idx="912">
                  <c:v>46204</c:v>
                </c:pt>
                <c:pt idx="913">
                  <c:v>46205</c:v>
                </c:pt>
                <c:pt idx="914">
                  <c:v>46206</c:v>
                </c:pt>
                <c:pt idx="915">
                  <c:v>46209</c:v>
                </c:pt>
                <c:pt idx="916">
                  <c:v>46210</c:v>
                </c:pt>
                <c:pt idx="917">
                  <c:v>46211</c:v>
                </c:pt>
                <c:pt idx="918">
                  <c:v>46212</c:v>
                </c:pt>
                <c:pt idx="919">
                  <c:v>46213</c:v>
                </c:pt>
                <c:pt idx="920">
                  <c:v>46216</c:v>
                </c:pt>
                <c:pt idx="921">
                  <c:v>46217</c:v>
                </c:pt>
                <c:pt idx="922">
                  <c:v>46218</c:v>
                </c:pt>
                <c:pt idx="923">
                  <c:v>46219</c:v>
                </c:pt>
                <c:pt idx="924">
                  <c:v>46220</c:v>
                </c:pt>
                <c:pt idx="925">
                  <c:v>46223</c:v>
                </c:pt>
                <c:pt idx="926">
                  <c:v>46224</c:v>
                </c:pt>
                <c:pt idx="927">
                  <c:v>46225</c:v>
                </c:pt>
                <c:pt idx="928">
                  <c:v>46226</c:v>
                </c:pt>
                <c:pt idx="929">
                  <c:v>46227</c:v>
                </c:pt>
                <c:pt idx="930">
                  <c:v>46230</c:v>
                </c:pt>
                <c:pt idx="931">
                  <c:v>46231</c:v>
                </c:pt>
                <c:pt idx="932">
                  <c:v>46232</c:v>
                </c:pt>
                <c:pt idx="933">
                  <c:v>46233</c:v>
                </c:pt>
                <c:pt idx="934">
                  <c:v>46234</c:v>
                </c:pt>
              </c:numCache>
            </c:numRef>
          </c:cat>
          <c:val>
            <c:numRef>
              <c:f>CrossAsset!$E$7:$E$941</c:f>
              <c:numCache>
                <c:formatCode>0.0</c:formatCode>
                <c:ptCount val="935"/>
                <c:pt idx="0">
                  <c:v>100</c:v>
                </c:pt>
                <c:pt idx="1">
                  <c:v>100.0235753625506</c:v>
                </c:pt>
                <c:pt idx="2">
                  <c:v>101.29595463686061</c:v>
                </c:pt>
                <c:pt idx="3">
                  <c:v>100.25918017264488</c:v>
                </c:pt>
                <c:pt idx="4">
                  <c:v>102.58012659464467</c:v>
                </c:pt>
                <c:pt idx="5">
                  <c:v>102.80395747951012</c:v>
                </c:pt>
                <c:pt idx="6">
                  <c:v>103.3812512289777</c:v>
                </c:pt>
                <c:pt idx="7">
                  <c:v>104.46514015235397</c:v>
                </c:pt>
                <c:pt idx="8">
                  <c:v>105.19557496497583</c:v>
                </c:pt>
                <c:pt idx="9">
                  <c:v>105.66682960495285</c:v>
                </c:pt>
                <c:pt idx="10">
                  <c:v>105.66682960495285</c:v>
                </c:pt>
                <c:pt idx="11">
                  <c:v>105.5961410337914</c:v>
                </c:pt>
                <c:pt idx="12">
                  <c:v>104.4415735436511</c:v>
                </c:pt>
                <c:pt idx="13">
                  <c:v>104.02922354520929</c:v>
                </c:pt>
                <c:pt idx="14">
                  <c:v>105.64326424679969</c:v>
                </c:pt>
                <c:pt idx="15">
                  <c:v>106.57398209382934</c:v>
                </c:pt>
                <c:pt idx="16">
                  <c:v>106.43262370975161</c:v>
                </c:pt>
                <c:pt idx="17">
                  <c:v>106.68003996156509</c:v>
                </c:pt>
                <c:pt idx="18">
                  <c:v>107.58718244604415</c:v>
                </c:pt>
                <c:pt idx="19">
                  <c:v>107.64609709197677</c:v>
                </c:pt>
                <c:pt idx="20">
                  <c:v>106.35015245951358</c:v>
                </c:pt>
                <c:pt idx="21">
                  <c:v>107.50470119140867</c:v>
                </c:pt>
                <c:pt idx="22">
                  <c:v>108.60038154770929</c:v>
                </c:pt>
                <c:pt idx="23">
                  <c:v>109.48398743667778</c:v>
                </c:pt>
                <c:pt idx="24">
                  <c:v>108.22337208319917</c:v>
                </c:pt>
                <c:pt idx="25">
                  <c:v>107.32800227339928</c:v>
                </c:pt>
                <c:pt idx="26">
                  <c:v>108.47078708446297</c:v>
                </c:pt>
                <c:pt idx="27">
                  <c:v>107.54005923303586</c:v>
                </c:pt>
                <c:pt idx="28">
                  <c:v>107.06881334690664</c:v>
                </c:pt>
                <c:pt idx="29">
                  <c:v>106.9745581670423</c:v>
                </c:pt>
                <c:pt idx="30">
                  <c:v>108.10557905727461</c:v>
                </c:pt>
                <c:pt idx="31">
                  <c:v>108.16447619551171</c:v>
                </c:pt>
                <c:pt idx="32">
                  <c:v>108.23517352052095</c:v>
                </c:pt>
                <c:pt idx="33">
                  <c:v>107.13951192246552</c:v>
                </c:pt>
                <c:pt idx="34">
                  <c:v>106.86852030810142</c:v>
                </c:pt>
                <c:pt idx="35">
                  <c:v>106.86852030810142</c:v>
                </c:pt>
                <c:pt idx="36">
                  <c:v>105.04243265127185</c:v>
                </c:pt>
                <c:pt idx="37">
                  <c:v>104.75966836222861</c:v>
                </c:pt>
                <c:pt idx="38">
                  <c:v>105.26627354053474</c:v>
                </c:pt>
                <c:pt idx="39">
                  <c:v>103.86427979418353</c:v>
                </c:pt>
                <c:pt idx="40">
                  <c:v>104.47691282703312</c:v>
                </c:pt>
                <c:pt idx="41">
                  <c:v>103.93498837413985</c:v>
                </c:pt>
                <c:pt idx="42">
                  <c:v>104.15879925021044</c:v>
                </c:pt>
                <c:pt idx="43">
                  <c:v>104.72433783269435</c:v>
                </c:pt>
                <c:pt idx="44">
                  <c:v>106.30303925090273</c:v>
                </c:pt>
                <c:pt idx="45">
                  <c:v>106.2323306709464</c:v>
                </c:pt>
                <c:pt idx="46">
                  <c:v>104.55938532782083</c:v>
                </c:pt>
                <c:pt idx="47">
                  <c:v>104.78322496653402</c:v>
                </c:pt>
                <c:pt idx="48">
                  <c:v>103.09848568938477</c:v>
                </c:pt>
                <c:pt idx="49">
                  <c:v>101.74364391868446</c:v>
                </c:pt>
                <c:pt idx="50">
                  <c:v>101.48445499219181</c:v>
                </c:pt>
                <c:pt idx="51">
                  <c:v>102.88642872974815</c:v>
                </c:pt>
                <c:pt idx="52">
                  <c:v>101.46089838788639</c:v>
                </c:pt>
                <c:pt idx="53">
                  <c:v>103.11026961901105</c:v>
                </c:pt>
                <c:pt idx="54">
                  <c:v>101.99106017049793</c:v>
                </c:pt>
                <c:pt idx="55">
                  <c:v>102.9806939140099</c:v>
                </c:pt>
                <c:pt idx="56">
                  <c:v>104.34732836818424</c:v>
                </c:pt>
                <c:pt idx="57">
                  <c:v>103.22808015263108</c:v>
                </c:pt>
                <c:pt idx="58">
                  <c:v>103.49906301314741</c:v>
                </c:pt>
                <c:pt idx="59">
                  <c:v>103.74646801001381</c:v>
                </c:pt>
                <c:pt idx="60">
                  <c:v>104.11168604159958</c:v>
                </c:pt>
                <c:pt idx="61">
                  <c:v>104.20594122146389</c:v>
                </c:pt>
                <c:pt idx="62">
                  <c:v>105.47832049577391</c:v>
                </c:pt>
                <c:pt idx="63">
                  <c:v>106.33835977603955</c:v>
                </c:pt>
                <c:pt idx="64">
                  <c:v>107.3986908445607</c:v>
                </c:pt>
                <c:pt idx="65">
                  <c:v>108.02310780703658</c:v>
                </c:pt>
                <c:pt idx="66">
                  <c:v>107.64609709197677</c:v>
                </c:pt>
                <c:pt idx="67">
                  <c:v>107.09235994681461</c:v>
                </c:pt>
                <c:pt idx="68">
                  <c:v>107.51651263312789</c:v>
                </c:pt>
                <c:pt idx="69">
                  <c:v>107.51651263312789</c:v>
                </c:pt>
                <c:pt idx="70">
                  <c:v>107.58718244604415</c:v>
                </c:pt>
                <c:pt idx="71">
                  <c:v>107.79924815952852</c:v>
                </c:pt>
                <c:pt idx="72">
                  <c:v>107.62253173382359</c:v>
                </c:pt>
                <c:pt idx="73">
                  <c:v>109.05984475476195</c:v>
                </c:pt>
                <c:pt idx="74">
                  <c:v>108.74176869442964</c:v>
                </c:pt>
                <c:pt idx="75">
                  <c:v>108.94205297938709</c:v>
                </c:pt>
                <c:pt idx="76">
                  <c:v>109.14231725554967</c:v>
                </c:pt>
                <c:pt idx="77">
                  <c:v>108.9184763662868</c:v>
                </c:pt>
                <c:pt idx="78">
                  <c:v>108.51791029747123</c:v>
                </c:pt>
                <c:pt idx="79">
                  <c:v>108.5885988686327</c:v>
                </c:pt>
                <c:pt idx="80">
                  <c:v>108.63572208164099</c:v>
                </c:pt>
                <c:pt idx="81">
                  <c:v>106.89210567504945</c:v>
                </c:pt>
                <c:pt idx="82">
                  <c:v>106.62111406068536</c:v>
                </c:pt>
                <c:pt idx="83">
                  <c:v>108.44723048015754</c:v>
                </c:pt>
                <c:pt idx="84">
                  <c:v>109.08341136346479</c:v>
                </c:pt>
                <c:pt idx="85">
                  <c:v>108.94205297938709</c:v>
                </c:pt>
                <c:pt idx="86">
                  <c:v>107.71677690929046</c:v>
                </c:pt>
                <c:pt idx="87">
                  <c:v>107.32800227339928</c:v>
                </c:pt>
                <c:pt idx="88">
                  <c:v>106.9392188836603</c:v>
                </c:pt>
                <c:pt idx="89">
                  <c:v>108.75353261526102</c:v>
                </c:pt>
                <c:pt idx="90">
                  <c:v>108.80065582826931</c:v>
                </c:pt>
                <c:pt idx="91">
                  <c:v>108.34119262121663</c:v>
                </c:pt>
                <c:pt idx="92">
                  <c:v>108.61216547733557</c:v>
                </c:pt>
                <c:pt idx="93">
                  <c:v>108.34119262121663</c:v>
                </c:pt>
                <c:pt idx="94">
                  <c:v>108.03486172347054</c:v>
                </c:pt>
                <c:pt idx="95">
                  <c:v>108.77710922836131</c:v>
                </c:pt>
                <c:pt idx="96">
                  <c:v>107.90527726462166</c:v>
                </c:pt>
                <c:pt idx="97">
                  <c:v>108.9184763662868</c:v>
                </c:pt>
                <c:pt idx="98">
                  <c:v>109.46043083237235</c:v>
                </c:pt>
                <c:pt idx="99">
                  <c:v>109.53111940353382</c:v>
                </c:pt>
                <c:pt idx="100">
                  <c:v>109.69605315016214</c:v>
                </c:pt>
                <c:pt idx="101">
                  <c:v>108.31764602130866</c:v>
                </c:pt>
                <c:pt idx="102">
                  <c:v>107.31621959432267</c:v>
                </c:pt>
                <c:pt idx="103">
                  <c:v>107.75211619267249</c:v>
                </c:pt>
                <c:pt idx="104">
                  <c:v>109.16590137194802</c:v>
                </c:pt>
                <c:pt idx="105">
                  <c:v>109.16590137194802</c:v>
                </c:pt>
                <c:pt idx="106">
                  <c:v>108.71818332748158</c:v>
                </c:pt>
                <c:pt idx="107">
                  <c:v>107.94063530624886</c:v>
                </c:pt>
                <c:pt idx="108">
                  <c:v>109.22477850139028</c:v>
                </c:pt>
                <c:pt idx="109">
                  <c:v>110.85060188205725</c:v>
                </c:pt>
                <c:pt idx="110">
                  <c:v>110.55607367218262</c:v>
                </c:pt>
                <c:pt idx="111">
                  <c:v>111.08625421303934</c:v>
                </c:pt>
                <c:pt idx="112">
                  <c:v>110.49472545657443</c:v>
                </c:pt>
                <c:pt idx="113">
                  <c:v>111.2921472133076</c:v>
                </c:pt>
                <c:pt idx="114">
                  <c:v>111.44684396026271</c:v>
                </c:pt>
                <c:pt idx="115">
                  <c:v>112.2561734510404</c:v>
                </c:pt>
                <c:pt idx="116">
                  <c:v>113.12499909335149</c:v>
                </c:pt>
                <c:pt idx="117">
                  <c:v>113.39873816536058</c:v>
                </c:pt>
                <c:pt idx="118">
                  <c:v>114.68410314753849</c:v>
                </c:pt>
                <c:pt idx="119">
                  <c:v>114.3508666734463</c:v>
                </c:pt>
                <c:pt idx="120">
                  <c:v>114.3508666734463</c:v>
                </c:pt>
                <c:pt idx="121">
                  <c:v>113.30351005784591</c:v>
                </c:pt>
                <c:pt idx="122">
                  <c:v>112.91076742782289</c:v>
                </c:pt>
                <c:pt idx="123">
                  <c:v>112.93456288711702</c:v>
                </c:pt>
                <c:pt idx="124">
                  <c:v>111.76821146735045</c:v>
                </c:pt>
                <c:pt idx="125">
                  <c:v>111.57778401496378</c:v>
                </c:pt>
                <c:pt idx="126">
                  <c:v>112.75603191382773</c:v>
                </c:pt>
                <c:pt idx="127">
                  <c:v>112.74413543473034</c:v>
                </c:pt>
                <c:pt idx="128">
                  <c:v>112.93456288711702</c:v>
                </c:pt>
                <c:pt idx="129">
                  <c:v>114.18423468035375</c:v>
                </c:pt>
                <c:pt idx="130">
                  <c:v>114.45797375236285</c:v>
                </c:pt>
                <c:pt idx="131">
                  <c:v>114.45797375236285</c:v>
                </c:pt>
                <c:pt idx="132">
                  <c:v>113.89859787869757</c:v>
                </c:pt>
                <c:pt idx="133">
                  <c:v>112.4942005758631</c:v>
                </c:pt>
                <c:pt idx="134">
                  <c:v>112.72034872928394</c:v>
                </c:pt>
                <c:pt idx="135">
                  <c:v>113.00596677269493</c:v>
                </c:pt>
                <c:pt idx="136">
                  <c:v>113.89859787869757</c:v>
                </c:pt>
                <c:pt idx="137">
                  <c:v>115.26729323874308</c:v>
                </c:pt>
                <c:pt idx="138">
                  <c:v>116.57646243406289</c:v>
                </c:pt>
                <c:pt idx="139">
                  <c:v>116.25512368961775</c:v>
                </c:pt>
                <c:pt idx="140">
                  <c:v>116.55265697037133</c:v>
                </c:pt>
                <c:pt idx="141">
                  <c:v>117.20726095155125</c:v>
                </c:pt>
                <c:pt idx="142">
                  <c:v>117.35006997325674</c:v>
                </c:pt>
                <c:pt idx="143">
                  <c:v>116.56456470441583</c:v>
                </c:pt>
                <c:pt idx="144">
                  <c:v>116.6240808647441</c:v>
                </c:pt>
                <c:pt idx="145">
                  <c:v>117.04062895845868</c:v>
                </c:pt>
                <c:pt idx="146">
                  <c:v>117.42148386323208</c:v>
                </c:pt>
                <c:pt idx="147">
                  <c:v>117.57619936843238</c:v>
                </c:pt>
                <c:pt idx="148">
                  <c:v>116.83829377202748</c:v>
                </c:pt>
                <c:pt idx="149">
                  <c:v>118.0641513477249</c:v>
                </c:pt>
                <c:pt idx="150">
                  <c:v>118.29030075169541</c:v>
                </c:pt>
                <c:pt idx="151">
                  <c:v>117.46907353127067</c:v>
                </c:pt>
                <c:pt idx="152">
                  <c:v>115.52912457670769</c:v>
                </c:pt>
                <c:pt idx="153">
                  <c:v>115.25537675085083</c:v>
                </c:pt>
                <c:pt idx="154">
                  <c:v>115.01735837987589</c:v>
                </c:pt>
                <c:pt idx="155">
                  <c:v>115.79095716522197</c:v>
                </c:pt>
                <c:pt idx="156">
                  <c:v>115.1244654587924</c:v>
                </c:pt>
                <c:pt idx="157">
                  <c:v>114.63650347510247</c:v>
                </c:pt>
                <c:pt idx="158">
                  <c:v>114.81502444399435</c:v>
                </c:pt>
                <c:pt idx="159">
                  <c:v>114.38656861623527</c:v>
                </c:pt>
                <c:pt idx="160">
                  <c:v>114.61269926196057</c:v>
                </c:pt>
                <c:pt idx="161">
                  <c:v>113.20830195912612</c:v>
                </c:pt>
                <c:pt idx="162">
                  <c:v>112.3394850706628</c:v>
                </c:pt>
                <c:pt idx="163">
                  <c:v>111.60157947425789</c:v>
                </c:pt>
                <c:pt idx="164">
                  <c:v>111.55396979742444</c:v>
                </c:pt>
                <c:pt idx="165">
                  <c:v>112.1371498842316</c:v>
                </c:pt>
                <c:pt idx="166">
                  <c:v>111.88722502976184</c:v>
                </c:pt>
                <c:pt idx="167">
                  <c:v>113.20830195912612</c:v>
                </c:pt>
                <c:pt idx="168">
                  <c:v>111.76821146735045</c:v>
                </c:pt>
                <c:pt idx="169">
                  <c:v>112.44660090342708</c:v>
                </c:pt>
                <c:pt idx="170">
                  <c:v>113.31541779189041</c:v>
                </c:pt>
                <c:pt idx="171">
                  <c:v>114.92214027675865</c:v>
                </c:pt>
                <c:pt idx="172">
                  <c:v>115.20777707841481</c:v>
                </c:pt>
                <c:pt idx="173">
                  <c:v>114.85073514063107</c:v>
                </c:pt>
                <c:pt idx="174">
                  <c:v>115.17206513122842</c:v>
                </c:pt>
                <c:pt idx="175">
                  <c:v>115.17206513122842</c:v>
                </c:pt>
                <c:pt idx="176">
                  <c:v>114.50557342479887</c:v>
                </c:pt>
                <c:pt idx="177">
                  <c:v>113.83909047221705</c:v>
                </c:pt>
                <c:pt idx="178">
                  <c:v>113.41064589940507</c:v>
                </c:pt>
                <c:pt idx="179">
                  <c:v>113.45824557184109</c:v>
                </c:pt>
                <c:pt idx="180">
                  <c:v>114.43417829306871</c:v>
                </c:pt>
                <c:pt idx="181">
                  <c:v>113.88670014905051</c:v>
                </c:pt>
                <c:pt idx="182">
                  <c:v>113.92240209183947</c:v>
                </c:pt>
                <c:pt idx="183">
                  <c:v>114.96975870743984</c:v>
                </c:pt>
                <c:pt idx="184">
                  <c:v>114.04142565864824</c:v>
                </c:pt>
                <c:pt idx="185">
                  <c:v>113.92240209183947</c:v>
                </c:pt>
                <c:pt idx="186">
                  <c:v>113.67247723736968</c:v>
                </c:pt>
                <c:pt idx="187">
                  <c:v>112.93456288711702</c:v>
                </c:pt>
                <c:pt idx="188">
                  <c:v>111.06600781373452</c:v>
                </c:pt>
                <c:pt idx="189">
                  <c:v>110.99461268200436</c:v>
                </c:pt>
                <c:pt idx="190">
                  <c:v>111.13741294986211</c:v>
                </c:pt>
                <c:pt idx="191">
                  <c:v>109.51879273534681</c:v>
                </c:pt>
                <c:pt idx="192">
                  <c:v>109.56640241218027</c:v>
                </c:pt>
                <c:pt idx="193">
                  <c:v>110.24480060210463</c:v>
                </c:pt>
                <c:pt idx="194">
                  <c:v>109.93534958290915</c:v>
                </c:pt>
                <c:pt idx="195">
                  <c:v>109.44738759921923</c:v>
                </c:pt>
                <c:pt idx="196">
                  <c:v>107.98350289869913</c:v>
                </c:pt>
                <c:pt idx="197">
                  <c:v>108.44765066484973</c:v>
                </c:pt>
                <c:pt idx="198">
                  <c:v>108.72138973685882</c:v>
                </c:pt>
                <c:pt idx="199">
                  <c:v>110.06627087936502</c:v>
                </c:pt>
                <c:pt idx="200">
                  <c:v>110.45902351378548</c:v>
                </c:pt>
                <c:pt idx="201">
                  <c:v>111.38734655817963</c:v>
                </c:pt>
                <c:pt idx="202">
                  <c:v>111.8991227594089</c:v>
                </c:pt>
                <c:pt idx="203">
                  <c:v>111.04221360499007</c:v>
                </c:pt>
                <c:pt idx="204">
                  <c:v>110.41142384134946</c:v>
                </c:pt>
                <c:pt idx="205">
                  <c:v>111.42306850976344</c:v>
                </c:pt>
                <c:pt idx="206">
                  <c:v>111.47067693604723</c:v>
                </c:pt>
                <c:pt idx="207">
                  <c:v>109.87585218082607</c:v>
                </c:pt>
                <c:pt idx="208">
                  <c:v>108.88800297170621</c:v>
                </c:pt>
                <c:pt idx="209">
                  <c:v>107.59073150603345</c:v>
                </c:pt>
                <c:pt idx="210">
                  <c:v>107.50741988641107</c:v>
                </c:pt>
                <c:pt idx="211">
                  <c:v>108.29291515085455</c:v>
                </c:pt>
                <c:pt idx="212">
                  <c:v>106.91234206995684</c:v>
                </c:pt>
                <c:pt idx="213">
                  <c:v>105.81738578192042</c:v>
                </c:pt>
                <c:pt idx="214">
                  <c:v>105.43653087714705</c:v>
                </c:pt>
                <c:pt idx="215">
                  <c:v>106.66240721108962</c:v>
                </c:pt>
                <c:pt idx="216">
                  <c:v>107.13849147392736</c:v>
                </c:pt>
                <c:pt idx="217">
                  <c:v>108.20962354002701</c:v>
                </c:pt>
                <c:pt idx="218">
                  <c:v>110.35191643486894</c:v>
                </c:pt>
                <c:pt idx="219">
                  <c:v>111.62540244564498</c:v>
                </c:pt>
                <c:pt idx="220">
                  <c:v>111.72060179051702</c:v>
                </c:pt>
                <c:pt idx="221">
                  <c:v>111.66109563458618</c:v>
                </c:pt>
                <c:pt idx="222">
                  <c:v>111.63730017529204</c:v>
                </c:pt>
                <c:pt idx="223">
                  <c:v>110.9707897106173</c:v>
                </c:pt>
                <c:pt idx="224">
                  <c:v>112.24425696314815</c:v>
                </c:pt>
                <c:pt idx="225">
                  <c:v>112.26808993893266</c:v>
                </c:pt>
                <c:pt idx="226">
                  <c:v>114.71981509472488</c:v>
                </c:pt>
                <c:pt idx="227">
                  <c:v>114.95783221515018</c:v>
                </c:pt>
                <c:pt idx="228">
                  <c:v>114.87452059552777</c:v>
                </c:pt>
                <c:pt idx="229">
                  <c:v>115.38630680115445</c:v>
                </c:pt>
                <c:pt idx="230">
                  <c:v>116.19561628313723</c:v>
                </c:pt>
                <c:pt idx="231">
                  <c:v>115.88617526833919</c:v>
                </c:pt>
                <c:pt idx="232">
                  <c:v>116.20752401718175</c:v>
                </c:pt>
                <c:pt idx="233">
                  <c:v>116.20752401718175</c:v>
                </c:pt>
                <c:pt idx="234">
                  <c:v>116.49315081444048</c:v>
                </c:pt>
                <c:pt idx="235">
                  <c:v>116.18370979964243</c:v>
                </c:pt>
                <c:pt idx="236">
                  <c:v>116.37413725202912</c:v>
                </c:pt>
                <c:pt idx="237">
                  <c:v>116.36224952677951</c:v>
                </c:pt>
                <c:pt idx="238">
                  <c:v>116.65978280753306</c:v>
                </c:pt>
                <c:pt idx="239">
                  <c:v>117.52858969159892</c:v>
                </c:pt>
                <c:pt idx="240">
                  <c:v>116.80259182923852</c:v>
                </c:pt>
                <c:pt idx="241">
                  <c:v>116.57646243406289</c:v>
                </c:pt>
                <c:pt idx="242">
                  <c:v>116.35034179273498</c:v>
                </c:pt>
                <c:pt idx="243">
                  <c:v>117.10013511438952</c:v>
                </c:pt>
                <c:pt idx="244">
                  <c:v>117.48098126531515</c:v>
                </c:pt>
                <c:pt idx="245">
                  <c:v>117.89754811727492</c:v>
                </c:pt>
                <c:pt idx="246">
                  <c:v>118.27839301765091</c:v>
                </c:pt>
                <c:pt idx="247">
                  <c:v>119.90892096621069</c:v>
                </c:pt>
                <c:pt idx="248">
                  <c:v>120.68252850540453</c:v>
                </c:pt>
                <c:pt idx="249">
                  <c:v>120.17076230857272</c:v>
                </c:pt>
                <c:pt idx="250">
                  <c:v>120.7063239646987</c:v>
                </c:pt>
                <c:pt idx="251">
                  <c:v>121.57513960261232</c:v>
                </c:pt>
                <c:pt idx="252">
                  <c:v>119.88347478134014</c:v>
                </c:pt>
                <c:pt idx="253">
                  <c:v>121.38531366462129</c:v>
                </c:pt>
                <c:pt idx="254">
                  <c:v>121.56555163822257</c:v>
                </c:pt>
                <c:pt idx="255">
                  <c:v>121.56555163822257</c:v>
                </c:pt>
                <c:pt idx="256">
                  <c:v>122.15425540296236</c:v>
                </c:pt>
                <c:pt idx="257">
                  <c:v>122.50269105785448</c:v>
                </c:pt>
                <c:pt idx="258">
                  <c:v>122.50269105785448</c:v>
                </c:pt>
                <c:pt idx="259">
                  <c:v>122.27440446448236</c:v>
                </c:pt>
                <c:pt idx="260">
                  <c:v>122.27440446448236</c:v>
                </c:pt>
                <c:pt idx="261">
                  <c:v>121.229128763548</c:v>
                </c:pt>
                <c:pt idx="262">
                  <c:v>120.26793627138809</c:v>
                </c:pt>
                <c:pt idx="263">
                  <c:v>120.13577568020023</c:v>
                </c:pt>
                <c:pt idx="264">
                  <c:v>120.2439219659001</c:v>
                </c:pt>
                <c:pt idx="265">
                  <c:v>121.68568194149738</c:v>
                </c:pt>
                <c:pt idx="266">
                  <c:v>121.13300401191344</c:v>
                </c:pt>
                <c:pt idx="267">
                  <c:v>121.69770347556269</c:v>
                </c:pt>
                <c:pt idx="268">
                  <c:v>121.63763332172657</c:v>
                </c:pt>
                <c:pt idx="269">
                  <c:v>121.88993422058665</c:v>
                </c:pt>
                <c:pt idx="270">
                  <c:v>121.88993422058665</c:v>
                </c:pt>
                <c:pt idx="271">
                  <c:v>120.82061420097205</c:v>
                </c:pt>
                <c:pt idx="272">
                  <c:v>119.89548631100799</c:v>
                </c:pt>
                <c:pt idx="273">
                  <c:v>120.94077326688947</c:v>
                </c:pt>
                <c:pt idx="274">
                  <c:v>122.15425540296236</c:v>
                </c:pt>
                <c:pt idx="275">
                  <c:v>122.3465061567812</c:v>
                </c:pt>
                <c:pt idx="276">
                  <c:v>122.59880580509162</c:v>
                </c:pt>
                <c:pt idx="277">
                  <c:v>123.00730160942241</c:v>
                </c:pt>
                <c:pt idx="278">
                  <c:v>123.49992939396512</c:v>
                </c:pt>
                <c:pt idx="279">
                  <c:v>123.60805567087012</c:v>
                </c:pt>
                <c:pt idx="280">
                  <c:v>124.42504602898202</c:v>
                </c:pt>
                <c:pt idx="281">
                  <c:v>124.22080375429017</c:v>
                </c:pt>
                <c:pt idx="282">
                  <c:v>122.61083734355434</c:v>
                </c:pt>
                <c:pt idx="283">
                  <c:v>124.13670053672091</c:v>
                </c:pt>
                <c:pt idx="284">
                  <c:v>124.64132109268628</c:v>
                </c:pt>
                <c:pt idx="285">
                  <c:v>124.16072484660631</c:v>
                </c:pt>
                <c:pt idx="286">
                  <c:v>124.88161921572627</c:v>
                </c:pt>
                <c:pt idx="287">
                  <c:v>125.51840036287948</c:v>
                </c:pt>
                <c:pt idx="288">
                  <c:v>125.49436604859667</c:v>
                </c:pt>
                <c:pt idx="289">
                  <c:v>126.16721179794577</c:v>
                </c:pt>
                <c:pt idx="290">
                  <c:v>126.32338794517129</c:v>
                </c:pt>
                <c:pt idx="291">
                  <c:v>124.31691975207701</c:v>
                </c:pt>
                <c:pt idx="292">
                  <c:v>125.68660679801808</c:v>
                </c:pt>
                <c:pt idx="293">
                  <c:v>126.69583790555139</c:v>
                </c:pt>
                <c:pt idx="294">
                  <c:v>126.38346685285516</c:v>
                </c:pt>
                <c:pt idx="295">
                  <c:v>126.38346685285516</c:v>
                </c:pt>
                <c:pt idx="296">
                  <c:v>126.02302967269262</c:v>
                </c:pt>
                <c:pt idx="297">
                  <c:v>126.05906551224589</c:v>
                </c:pt>
                <c:pt idx="298">
                  <c:v>128.23375014487618</c:v>
                </c:pt>
                <c:pt idx="299">
                  <c:v>128.28179876464699</c:v>
                </c:pt>
                <c:pt idx="300">
                  <c:v>127.93338311854976</c:v>
                </c:pt>
                <c:pt idx="301">
                  <c:v>128.18569277125761</c:v>
                </c:pt>
                <c:pt idx="302">
                  <c:v>127.64500761309633</c:v>
                </c:pt>
                <c:pt idx="303">
                  <c:v>128.13762539324159</c:v>
                </c:pt>
                <c:pt idx="304">
                  <c:v>129.37514184359736</c:v>
                </c:pt>
                <c:pt idx="305">
                  <c:v>129.18290234472562</c:v>
                </c:pt>
                <c:pt idx="306">
                  <c:v>128.13762539324159</c:v>
                </c:pt>
                <c:pt idx="307">
                  <c:v>129.13485372495481</c:v>
                </c:pt>
                <c:pt idx="308">
                  <c:v>130.48051646101044</c:v>
                </c:pt>
                <c:pt idx="309">
                  <c:v>129.84372656000946</c:v>
                </c:pt>
                <c:pt idx="310">
                  <c:v>129.57938536883887</c:v>
                </c:pt>
                <c:pt idx="311">
                  <c:v>130.88901226534122</c:v>
                </c:pt>
                <c:pt idx="312">
                  <c:v>130.72079582580523</c:v>
                </c:pt>
                <c:pt idx="313">
                  <c:v>130.20416374017199</c:v>
                </c:pt>
                <c:pt idx="314">
                  <c:v>129.54334952928559</c:v>
                </c:pt>
                <c:pt idx="315">
                  <c:v>130.07200314898412</c:v>
                </c:pt>
                <c:pt idx="316">
                  <c:v>130.52855507638384</c:v>
                </c:pt>
                <c:pt idx="317">
                  <c:v>131.85017599485855</c:v>
                </c:pt>
                <c:pt idx="318">
                  <c:v>132.13855024976226</c:v>
                </c:pt>
                <c:pt idx="319">
                  <c:v>131.82616168937054</c:v>
                </c:pt>
                <c:pt idx="320">
                  <c:v>131.56183925644518</c:v>
                </c:pt>
                <c:pt idx="321">
                  <c:v>131.38162004108906</c:v>
                </c:pt>
                <c:pt idx="322">
                  <c:v>132.34280252885154</c:v>
                </c:pt>
                <c:pt idx="323">
                  <c:v>132.31875946072097</c:v>
                </c:pt>
                <c:pt idx="324">
                  <c:v>132.31875946072097</c:v>
                </c:pt>
                <c:pt idx="325">
                  <c:v>132.00637965417698</c:v>
                </c:pt>
                <c:pt idx="326">
                  <c:v>131.22542513561834</c:v>
                </c:pt>
                <c:pt idx="327">
                  <c:v>131.53781494655976</c:v>
                </c:pt>
                <c:pt idx="328">
                  <c:v>130.21617526983985</c:v>
                </c:pt>
                <c:pt idx="329">
                  <c:v>131.23744792023334</c:v>
                </c:pt>
                <c:pt idx="330">
                  <c:v>131.51377187842914</c:v>
                </c:pt>
                <c:pt idx="331">
                  <c:v>131.70601262785055</c:v>
                </c:pt>
                <c:pt idx="332">
                  <c:v>130.20416374017199</c:v>
                </c:pt>
                <c:pt idx="333">
                  <c:v>130.97311548291052</c:v>
                </c:pt>
                <c:pt idx="334">
                  <c:v>128.95463450959869</c:v>
                </c:pt>
                <c:pt idx="335">
                  <c:v>127.70509652517762</c:v>
                </c:pt>
                <c:pt idx="336">
                  <c:v>127.03226078022593</c:v>
                </c:pt>
                <c:pt idx="337">
                  <c:v>126.56367606381383</c:v>
                </c:pt>
                <c:pt idx="338">
                  <c:v>126.38346685285516</c:v>
                </c:pt>
                <c:pt idx="339">
                  <c:v>125.60250358044878</c:v>
                </c:pt>
                <c:pt idx="340">
                  <c:v>126.87607462860299</c:v>
                </c:pt>
                <c:pt idx="341">
                  <c:v>128.29381029431485</c:v>
                </c:pt>
                <c:pt idx="342">
                  <c:v>128.2217386152083</c:v>
                </c:pt>
                <c:pt idx="343">
                  <c:v>127.82524558669763</c:v>
                </c:pt>
                <c:pt idx="344">
                  <c:v>129.01469465903736</c:v>
                </c:pt>
                <c:pt idx="345">
                  <c:v>129.57938536883887</c:v>
                </c:pt>
                <c:pt idx="346">
                  <c:v>127.62099330760836</c:v>
                </c:pt>
                <c:pt idx="347">
                  <c:v>127.28458043733123</c:v>
                </c:pt>
                <c:pt idx="348">
                  <c:v>128.87052253818163</c:v>
                </c:pt>
                <c:pt idx="349">
                  <c:v>130.27625542807343</c:v>
                </c:pt>
                <c:pt idx="350">
                  <c:v>131.45370172459303</c:v>
                </c:pt>
                <c:pt idx="351">
                  <c:v>131.48974756854375</c:v>
                </c:pt>
                <c:pt idx="352">
                  <c:v>131.41765713119202</c:v>
                </c:pt>
                <c:pt idx="353">
                  <c:v>132.21063193326626</c:v>
                </c:pt>
                <c:pt idx="354">
                  <c:v>132.37882961455708</c:v>
                </c:pt>
                <c:pt idx="355">
                  <c:v>132.46295159037155</c:v>
                </c:pt>
                <c:pt idx="356">
                  <c:v>133.19583873091415</c:v>
                </c:pt>
                <c:pt idx="357">
                  <c:v>134.72172068232589</c:v>
                </c:pt>
                <c:pt idx="358">
                  <c:v>134.44537796588492</c:v>
                </c:pt>
                <c:pt idx="359">
                  <c:v>134.75778528452182</c:v>
                </c:pt>
                <c:pt idx="360">
                  <c:v>134.84186098999814</c:v>
                </c:pt>
                <c:pt idx="361">
                  <c:v>134.8658940537313</c:v>
                </c:pt>
                <c:pt idx="362">
                  <c:v>134.22912291097552</c:v>
                </c:pt>
                <c:pt idx="363">
                  <c:v>133.34002210671699</c:v>
                </c:pt>
                <c:pt idx="364">
                  <c:v>134.20507984284492</c:v>
                </c:pt>
                <c:pt idx="365">
                  <c:v>134.20507984284492</c:v>
                </c:pt>
                <c:pt idx="366">
                  <c:v>134.24114444504079</c:v>
                </c:pt>
                <c:pt idx="367">
                  <c:v>132.88345892437022</c:v>
                </c:pt>
                <c:pt idx="368">
                  <c:v>132.54704605409307</c:v>
                </c:pt>
                <c:pt idx="369">
                  <c:v>133.460171168237</c:v>
                </c:pt>
                <c:pt idx="370">
                  <c:v>133.72450235501015</c:v>
                </c:pt>
                <c:pt idx="371">
                  <c:v>133.54428313965403</c:v>
                </c:pt>
                <c:pt idx="372">
                  <c:v>135.0821678668859</c:v>
                </c:pt>
                <c:pt idx="373">
                  <c:v>135.21432970862341</c:v>
                </c:pt>
                <c:pt idx="374">
                  <c:v>134.54150271751948</c:v>
                </c:pt>
                <c:pt idx="375">
                  <c:v>134.93799449548047</c:v>
                </c:pt>
                <c:pt idx="376">
                  <c:v>134.66539092258</c:v>
                </c:pt>
                <c:pt idx="377">
                  <c:v>135.9617657441328</c:v>
                </c:pt>
                <c:pt idx="378">
                  <c:v>135.53771935454228</c:v>
                </c:pt>
                <c:pt idx="379">
                  <c:v>135.28329127067801</c:v>
                </c:pt>
                <c:pt idx="380">
                  <c:v>136.14349187185226</c:v>
                </c:pt>
                <c:pt idx="381">
                  <c:v>136.7008168440438</c:v>
                </c:pt>
                <c:pt idx="382">
                  <c:v>136.7008168440438</c:v>
                </c:pt>
                <c:pt idx="383">
                  <c:v>136.42215435794805</c:v>
                </c:pt>
                <c:pt idx="384">
                  <c:v>135.87695721654453</c:v>
                </c:pt>
                <c:pt idx="385">
                  <c:v>135.99810796835749</c:v>
                </c:pt>
                <c:pt idx="386">
                  <c:v>136.41003778210711</c:v>
                </c:pt>
                <c:pt idx="387">
                  <c:v>136.25252604782432</c:v>
                </c:pt>
                <c:pt idx="388">
                  <c:v>136.4463975140273</c:v>
                </c:pt>
                <c:pt idx="389">
                  <c:v>136.17983409607695</c:v>
                </c:pt>
                <c:pt idx="390">
                  <c:v>136.41003778210711</c:v>
                </c:pt>
                <c:pt idx="391">
                  <c:v>137.13698106002491</c:v>
                </c:pt>
                <c:pt idx="392">
                  <c:v>138.13046899764791</c:v>
                </c:pt>
                <c:pt idx="393">
                  <c:v>138.13046899764791</c:v>
                </c:pt>
                <c:pt idx="394">
                  <c:v>138.9179876514722</c:v>
                </c:pt>
                <c:pt idx="395">
                  <c:v>138.9179876514722</c:v>
                </c:pt>
                <c:pt idx="396">
                  <c:v>138.88161791515461</c:v>
                </c:pt>
                <c:pt idx="397">
                  <c:v>140.29917100061331</c:v>
                </c:pt>
                <c:pt idx="398">
                  <c:v>139.75395510096462</c:v>
                </c:pt>
                <c:pt idx="399">
                  <c:v>140.7716774408191</c:v>
                </c:pt>
                <c:pt idx="400">
                  <c:v>140.62628228237722</c:v>
                </c:pt>
                <c:pt idx="401">
                  <c:v>141.37744995812909</c:v>
                </c:pt>
                <c:pt idx="402">
                  <c:v>139.59644336668183</c:v>
                </c:pt>
                <c:pt idx="403">
                  <c:v>138.40911147494882</c:v>
                </c:pt>
                <c:pt idx="404">
                  <c:v>137.50044206931156</c:v>
                </c:pt>
                <c:pt idx="405">
                  <c:v>138.9179876514722</c:v>
                </c:pt>
                <c:pt idx="406">
                  <c:v>138.44546245302124</c:v>
                </c:pt>
                <c:pt idx="407">
                  <c:v>135.71943547786429</c:v>
                </c:pt>
                <c:pt idx="408">
                  <c:v>135.02884442856856</c:v>
                </c:pt>
                <c:pt idx="409">
                  <c:v>136.62810488350152</c:v>
                </c:pt>
                <c:pt idx="410">
                  <c:v>136.50695413168856</c:v>
                </c:pt>
                <c:pt idx="411">
                  <c:v>136.04657552227081</c:v>
                </c:pt>
                <c:pt idx="412">
                  <c:v>138.27584414729495</c:v>
                </c:pt>
                <c:pt idx="413">
                  <c:v>135.81637183624062</c:v>
                </c:pt>
                <c:pt idx="414">
                  <c:v>133.42958272308593</c:v>
                </c:pt>
                <c:pt idx="415">
                  <c:v>129.92817367874048</c:v>
                </c:pt>
                <c:pt idx="416">
                  <c:v>130.81261743599399</c:v>
                </c:pt>
                <c:pt idx="417">
                  <c:v>130.57028716972545</c:v>
                </c:pt>
                <c:pt idx="418">
                  <c:v>133.3205485471139</c:v>
                </c:pt>
                <c:pt idx="419">
                  <c:v>133.9142244973778</c:v>
                </c:pt>
                <c:pt idx="420">
                  <c:v>134.01114084695925</c:v>
                </c:pt>
                <c:pt idx="421">
                  <c:v>136.07080992450233</c:v>
                </c:pt>
                <c:pt idx="422">
                  <c:v>136.43427218433862</c:v>
                </c:pt>
                <c:pt idx="423">
                  <c:v>138.60297418730403</c:v>
                </c:pt>
                <c:pt idx="424">
                  <c:v>139.08759720335073</c:v>
                </c:pt>
                <c:pt idx="425">
                  <c:v>140.48089837888242</c:v>
                </c:pt>
                <c:pt idx="426">
                  <c:v>140.12954269048959</c:v>
                </c:pt>
                <c:pt idx="427">
                  <c:v>140.85648596840741</c:v>
                </c:pt>
                <c:pt idx="428">
                  <c:v>139.74183727457404</c:v>
                </c:pt>
                <c:pt idx="429">
                  <c:v>141.63187804199336</c:v>
                </c:pt>
                <c:pt idx="430">
                  <c:v>141.11090529842392</c:v>
                </c:pt>
                <c:pt idx="431">
                  <c:v>141.38956653397003</c:v>
                </c:pt>
                <c:pt idx="432">
                  <c:v>140.61416570653628</c:v>
                </c:pt>
                <c:pt idx="433">
                  <c:v>140.73532646274668</c:v>
                </c:pt>
                <c:pt idx="434">
                  <c:v>141.72880439597225</c:v>
                </c:pt>
                <c:pt idx="435">
                  <c:v>141.72880439597225</c:v>
                </c:pt>
                <c:pt idx="436">
                  <c:v>139.01490400105365</c:v>
                </c:pt>
                <c:pt idx="437">
                  <c:v>138.59085761146312</c:v>
                </c:pt>
                <c:pt idx="438">
                  <c:v>138.42123805518713</c:v>
                </c:pt>
                <c:pt idx="439">
                  <c:v>136.07080992450233</c:v>
                </c:pt>
                <c:pt idx="440">
                  <c:v>137.47621767147749</c:v>
                </c:pt>
                <c:pt idx="441">
                  <c:v>137.67007037943529</c:v>
                </c:pt>
                <c:pt idx="442">
                  <c:v>138.88161791515461</c:v>
                </c:pt>
                <c:pt idx="443">
                  <c:v>140.09319171241719</c:v>
                </c:pt>
                <c:pt idx="444">
                  <c:v>140.79590183865318</c:v>
                </c:pt>
                <c:pt idx="445">
                  <c:v>141.2805236041502</c:v>
                </c:pt>
                <c:pt idx="446">
                  <c:v>141.13513845010573</c:v>
                </c:pt>
                <c:pt idx="447">
                  <c:v>140.73532646274668</c:v>
                </c:pt>
                <c:pt idx="448">
                  <c:v>143.24326632771431</c:v>
                </c:pt>
                <c:pt idx="449">
                  <c:v>142.67382477968192</c:v>
                </c:pt>
                <c:pt idx="450">
                  <c:v>143.21903192548282</c:v>
                </c:pt>
                <c:pt idx="451">
                  <c:v>144.20038452901971</c:v>
                </c:pt>
                <c:pt idx="452">
                  <c:v>143.59462076555749</c:v>
                </c:pt>
                <c:pt idx="453">
                  <c:v>145.19387246664272</c:v>
                </c:pt>
                <c:pt idx="454">
                  <c:v>144.8546446090379</c:v>
                </c:pt>
                <c:pt idx="455">
                  <c:v>144.84253678704474</c:v>
                </c:pt>
                <c:pt idx="456">
                  <c:v>143.9217320473214</c:v>
                </c:pt>
                <c:pt idx="457">
                  <c:v>144.26096865877398</c:v>
                </c:pt>
                <c:pt idx="458">
                  <c:v>143.54615321164417</c:v>
                </c:pt>
                <c:pt idx="459">
                  <c:v>144.75771825505902</c:v>
                </c:pt>
                <c:pt idx="460">
                  <c:v>143.84904884942173</c:v>
                </c:pt>
                <c:pt idx="461">
                  <c:v>144.22462768509897</c:v>
                </c:pt>
                <c:pt idx="462">
                  <c:v>144.81828362656805</c:v>
                </c:pt>
                <c:pt idx="463">
                  <c:v>144.67290847692101</c:v>
                </c:pt>
                <c:pt idx="464">
                  <c:v>145.58157788255826</c:v>
                </c:pt>
                <c:pt idx="465">
                  <c:v>146.33275556270758</c:v>
                </c:pt>
                <c:pt idx="466">
                  <c:v>144.80617705512458</c:v>
                </c:pt>
                <c:pt idx="467">
                  <c:v>145.38772517460049</c:v>
                </c:pt>
                <c:pt idx="468">
                  <c:v>145.32714979869399</c:v>
                </c:pt>
                <c:pt idx="469">
                  <c:v>146.17524382842478</c:v>
                </c:pt>
                <c:pt idx="470">
                  <c:v>145.47254370658621</c:v>
                </c:pt>
                <c:pt idx="471">
                  <c:v>145.15753149296773</c:v>
                </c:pt>
                <c:pt idx="472">
                  <c:v>143.87328325165325</c:v>
                </c:pt>
                <c:pt idx="473">
                  <c:v>144.21251110925806</c:v>
                </c:pt>
                <c:pt idx="474">
                  <c:v>143.95808302539379</c:v>
                </c:pt>
                <c:pt idx="475">
                  <c:v>144.70925945499343</c:v>
                </c:pt>
                <c:pt idx="476">
                  <c:v>144.62445968125289</c:v>
                </c:pt>
                <c:pt idx="477">
                  <c:v>143.98230742322787</c:v>
                </c:pt>
                <c:pt idx="478">
                  <c:v>141.81361417411023</c:v>
                </c:pt>
                <c:pt idx="479">
                  <c:v>142.35882131991113</c:v>
                </c:pt>
                <c:pt idx="480">
                  <c:v>142.33460692647452</c:v>
                </c:pt>
                <c:pt idx="481">
                  <c:v>143.99443400346621</c:v>
                </c:pt>
                <c:pt idx="482">
                  <c:v>145.71485521460957</c:v>
                </c:pt>
                <c:pt idx="483">
                  <c:v>147.35047790256206</c:v>
                </c:pt>
                <c:pt idx="484">
                  <c:v>146.96277123609681</c:v>
                </c:pt>
                <c:pt idx="485">
                  <c:v>147.14449861436592</c:v>
                </c:pt>
                <c:pt idx="486">
                  <c:v>146.05409307661182</c:v>
                </c:pt>
                <c:pt idx="487">
                  <c:v>145.76331401467513</c:v>
                </c:pt>
                <c:pt idx="488">
                  <c:v>145.0848482950681</c:v>
                </c:pt>
                <c:pt idx="489">
                  <c:v>143.74000591960197</c:v>
                </c:pt>
                <c:pt idx="490">
                  <c:v>144.45483137112916</c:v>
                </c:pt>
                <c:pt idx="491">
                  <c:v>144.8546446090379</c:v>
                </c:pt>
                <c:pt idx="492">
                  <c:v>144.8546446090379</c:v>
                </c:pt>
                <c:pt idx="493">
                  <c:v>145.39985175483883</c:v>
                </c:pt>
                <c:pt idx="494">
                  <c:v>145.92081574456049</c:v>
                </c:pt>
                <c:pt idx="495">
                  <c:v>146.42967191228905</c:v>
                </c:pt>
                <c:pt idx="496">
                  <c:v>146.64775902247831</c:v>
                </c:pt>
                <c:pt idx="497">
                  <c:v>146.53871484210885</c:v>
                </c:pt>
                <c:pt idx="498">
                  <c:v>146.53871484210885</c:v>
                </c:pt>
                <c:pt idx="499">
                  <c:v>147.53219402588405</c:v>
                </c:pt>
                <c:pt idx="500">
                  <c:v>147.84720749005223</c:v>
                </c:pt>
                <c:pt idx="501">
                  <c:v>148.11375214975743</c:v>
                </c:pt>
                <c:pt idx="502">
                  <c:v>148.90126079918426</c:v>
                </c:pt>
                <c:pt idx="503">
                  <c:v>148.98607057732224</c:v>
                </c:pt>
                <c:pt idx="504">
                  <c:v>149.16782546768431</c:v>
                </c:pt>
                <c:pt idx="505">
                  <c:v>148.81646102544372</c:v>
                </c:pt>
                <c:pt idx="506">
                  <c:v>147.93201601764054</c:v>
                </c:pt>
                <c:pt idx="507">
                  <c:v>148.98607057732224</c:v>
                </c:pt>
                <c:pt idx="508">
                  <c:v>148.05316676945353</c:v>
                </c:pt>
                <c:pt idx="509">
                  <c:v>147.88355846812465</c:v>
                </c:pt>
                <c:pt idx="510">
                  <c:v>148.1864441015048</c:v>
                </c:pt>
                <c:pt idx="511">
                  <c:v>147.61934108137231</c:v>
                </c:pt>
                <c:pt idx="512">
                  <c:v>143.23158744426112</c:v>
                </c:pt>
                <c:pt idx="513">
                  <c:v>143.2437903080299</c:v>
                </c:pt>
                <c:pt idx="514">
                  <c:v>144.36824706299655</c:v>
                </c:pt>
                <c:pt idx="515">
                  <c:v>145.26044923045922</c:v>
                </c:pt>
                <c:pt idx="516">
                  <c:v>146.48267145823948</c:v>
                </c:pt>
                <c:pt idx="517">
                  <c:v>146.48267145823948</c:v>
                </c:pt>
                <c:pt idx="518">
                  <c:v>146.60489143002806</c:v>
                </c:pt>
                <c:pt idx="519">
                  <c:v>145.49268505971799</c:v>
                </c:pt>
                <c:pt idx="520">
                  <c:v>144.00157089048491</c:v>
                </c:pt>
                <c:pt idx="521">
                  <c:v>143.61047773548862</c:v>
                </c:pt>
                <c:pt idx="522">
                  <c:v>143.61047773548862</c:v>
                </c:pt>
                <c:pt idx="523">
                  <c:v>143.32934416322692</c:v>
                </c:pt>
                <c:pt idx="524">
                  <c:v>144.82045958300969</c:v>
                </c:pt>
                <c:pt idx="525">
                  <c:v>145.82266760354514</c:v>
                </c:pt>
                <c:pt idx="526">
                  <c:v>144.41713480160203</c:v>
                </c:pt>
                <c:pt idx="527">
                  <c:v>144.42935767416566</c:v>
                </c:pt>
                <c:pt idx="528">
                  <c:v>144.42935767416566</c:v>
                </c:pt>
                <c:pt idx="529">
                  <c:v>142.2293606654805</c:v>
                </c:pt>
                <c:pt idx="530">
                  <c:v>142.20491617090292</c:v>
                </c:pt>
                <c:pt idx="531">
                  <c:v>142.60824970615835</c:v>
                </c:pt>
                <c:pt idx="532">
                  <c:v>144.93046668663212</c:v>
                </c:pt>
                <c:pt idx="533">
                  <c:v>144.94267830424863</c:v>
                </c:pt>
                <c:pt idx="534">
                  <c:v>146.17712340459249</c:v>
                </c:pt>
                <c:pt idx="535">
                  <c:v>146.17712340459249</c:v>
                </c:pt>
                <c:pt idx="536">
                  <c:v>147.83932652597449</c:v>
                </c:pt>
                <c:pt idx="537">
                  <c:v>148.37711040888021</c:v>
                </c:pt>
                <c:pt idx="538">
                  <c:v>149.19599034755726</c:v>
                </c:pt>
                <c:pt idx="539">
                  <c:v>149.1837687255433</c:v>
                </c:pt>
                <c:pt idx="540">
                  <c:v>147.3993456323727</c:v>
                </c:pt>
                <c:pt idx="541">
                  <c:v>148.37711040888021</c:v>
                </c:pt>
                <c:pt idx="542">
                  <c:v>147.93711075703322</c:v>
                </c:pt>
                <c:pt idx="543">
                  <c:v>149.07378038016611</c:v>
                </c:pt>
                <c:pt idx="544">
                  <c:v>148.12045009383874</c:v>
                </c:pt>
                <c:pt idx="545">
                  <c:v>146.92267111008644</c:v>
                </c:pt>
                <c:pt idx="546">
                  <c:v>148.25490044148904</c:v>
                </c:pt>
                <c:pt idx="547">
                  <c:v>148.97599489855764</c:v>
                </c:pt>
                <c:pt idx="548">
                  <c:v>149.4893267835877</c:v>
                </c:pt>
                <c:pt idx="549">
                  <c:v>148.29155655368317</c:v>
                </c:pt>
                <c:pt idx="550">
                  <c:v>149.4893267835877</c:v>
                </c:pt>
                <c:pt idx="551">
                  <c:v>149.51377002761564</c:v>
                </c:pt>
                <c:pt idx="552">
                  <c:v>149.37932843381307</c:v>
                </c:pt>
                <c:pt idx="553">
                  <c:v>151.11488254662336</c:v>
                </c:pt>
                <c:pt idx="554">
                  <c:v>151.09043805204576</c:v>
                </c:pt>
                <c:pt idx="555">
                  <c:v>151.09043805204576</c:v>
                </c:pt>
                <c:pt idx="556">
                  <c:v>151.71375703190336</c:v>
                </c:pt>
                <c:pt idx="557">
                  <c:v>151.53042895004498</c:v>
                </c:pt>
                <c:pt idx="558">
                  <c:v>151.32265512305932</c:v>
                </c:pt>
                <c:pt idx="559">
                  <c:v>149.26933133458812</c:v>
                </c:pt>
                <c:pt idx="560">
                  <c:v>148.47488588609122</c:v>
                </c:pt>
                <c:pt idx="561">
                  <c:v>148.24266881507765</c:v>
                </c:pt>
                <c:pt idx="562">
                  <c:v>148.52376487084896</c:v>
                </c:pt>
                <c:pt idx="563">
                  <c:v>146.26267725978951</c:v>
                </c:pt>
                <c:pt idx="564">
                  <c:v>147.68045044199175</c:v>
                </c:pt>
                <c:pt idx="565">
                  <c:v>146.11601404397302</c:v>
                </c:pt>
                <c:pt idx="566">
                  <c:v>145.05268540787102</c:v>
                </c:pt>
                <c:pt idx="567">
                  <c:v>147.35045789376719</c:v>
                </c:pt>
                <c:pt idx="568">
                  <c:v>145.07711989805119</c:v>
                </c:pt>
                <c:pt idx="569">
                  <c:v>146.05490343280388</c:v>
                </c:pt>
                <c:pt idx="570">
                  <c:v>142.27825715793375</c:v>
                </c:pt>
                <c:pt idx="571">
                  <c:v>141.53270069859207</c:v>
                </c:pt>
                <c:pt idx="572">
                  <c:v>142.37602388129702</c:v>
                </c:pt>
                <c:pt idx="573">
                  <c:v>140.75047687210912</c:v>
                </c:pt>
                <c:pt idx="574">
                  <c:v>143.54935837047171</c:v>
                </c:pt>
                <c:pt idx="575">
                  <c:v>144.9793544252376</c:v>
                </c:pt>
                <c:pt idx="576">
                  <c:v>143.94046027931577</c:v>
                </c:pt>
                <c:pt idx="577">
                  <c:v>145.11379601904014</c:v>
                </c:pt>
                <c:pt idx="578">
                  <c:v>144.50268865679908</c:v>
                </c:pt>
                <c:pt idx="579">
                  <c:v>144.19713059875465</c:v>
                </c:pt>
                <c:pt idx="580">
                  <c:v>146.31156499839503</c:v>
                </c:pt>
                <c:pt idx="581">
                  <c:v>146.38489598102845</c:v>
                </c:pt>
                <c:pt idx="582">
                  <c:v>144.77156184000674</c:v>
                </c:pt>
                <c:pt idx="583">
                  <c:v>144.56379801741855</c:v>
                </c:pt>
                <c:pt idx="584">
                  <c:v>142.07047457710036</c:v>
                </c:pt>
                <c:pt idx="585">
                  <c:v>142.25380390950843</c:v>
                </c:pt>
                <c:pt idx="586">
                  <c:v>142.75491292197484</c:v>
                </c:pt>
                <c:pt idx="587">
                  <c:v>143.48823900545483</c:v>
                </c:pt>
                <c:pt idx="588">
                  <c:v>138.00050187059722</c:v>
                </c:pt>
                <c:pt idx="589">
                  <c:v>129.55496963690391</c:v>
                </c:pt>
                <c:pt idx="590">
                  <c:v>128.29609129692955</c:v>
                </c:pt>
                <c:pt idx="591">
                  <c:v>126.60942492272478</c:v>
                </c:pt>
                <c:pt idx="592">
                  <c:v>137.74382279731054</c:v>
                </c:pt>
                <c:pt idx="593">
                  <c:v>133.52718687499089</c:v>
                </c:pt>
                <c:pt idx="594">
                  <c:v>135.78827323550067</c:v>
                </c:pt>
                <c:pt idx="595">
                  <c:v>137.6827121861414</c:v>
                </c:pt>
                <c:pt idx="596">
                  <c:v>137.76826604133845</c:v>
                </c:pt>
                <c:pt idx="597">
                  <c:v>135.58050065906468</c:v>
                </c:pt>
                <c:pt idx="598">
                  <c:v>136.15495065856197</c:v>
                </c:pt>
                <c:pt idx="599">
                  <c:v>136.15495065856197</c:v>
                </c:pt>
                <c:pt idx="600">
                  <c:v>133.95494489602905</c:v>
                </c:pt>
                <c:pt idx="601">
                  <c:v>136.97383059723902</c:v>
                </c:pt>
                <c:pt idx="602">
                  <c:v>138.64827409888017</c:v>
                </c:pt>
                <c:pt idx="603">
                  <c:v>141.17825490194215</c:v>
                </c:pt>
                <c:pt idx="604">
                  <c:v>141.9971335900695</c:v>
                </c:pt>
                <c:pt idx="605">
                  <c:v>142.2660355359198</c:v>
                </c:pt>
                <c:pt idx="606">
                  <c:v>142.98713999738584</c:v>
                </c:pt>
                <c:pt idx="607">
                  <c:v>142.98713999738584</c:v>
                </c:pt>
                <c:pt idx="608">
                  <c:v>143.51268350003241</c:v>
                </c:pt>
                <c:pt idx="609">
                  <c:v>145.9449063335789</c:v>
                </c:pt>
                <c:pt idx="610">
                  <c:v>145.65156989754846</c:v>
                </c:pt>
                <c:pt idx="611">
                  <c:v>144.80824671484351</c:v>
                </c:pt>
                <c:pt idx="612">
                  <c:v>144.93046668663212</c:v>
                </c:pt>
                <c:pt idx="613">
                  <c:v>145.4071224506732</c:v>
                </c:pt>
                <c:pt idx="614">
                  <c:v>145.60268215894297</c:v>
                </c:pt>
                <c:pt idx="615">
                  <c:v>149.14710260895177</c:v>
                </c:pt>
                <c:pt idx="616">
                  <c:v>149.94154805744864</c:v>
                </c:pt>
                <c:pt idx="617">
                  <c:v>150.07599840509897</c:v>
                </c:pt>
                <c:pt idx="618">
                  <c:v>150.88265672176203</c:v>
                </c:pt>
                <c:pt idx="619">
                  <c:v>151.6037599326784</c:v>
                </c:pt>
                <c:pt idx="620">
                  <c:v>152.08042570111689</c:v>
                </c:pt>
                <c:pt idx="621">
                  <c:v>151.9093179907228</c:v>
                </c:pt>
                <c:pt idx="622">
                  <c:v>150.02711066649346</c:v>
                </c:pt>
                <c:pt idx="623">
                  <c:v>149.94154805744864</c:v>
                </c:pt>
                <c:pt idx="624">
                  <c:v>149.47711391542151</c:v>
                </c:pt>
                <c:pt idx="625">
                  <c:v>149.47711391542151</c:v>
                </c:pt>
                <c:pt idx="626">
                  <c:v>151.98265022390592</c:v>
                </c:pt>
                <c:pt idx="627">
                  <c:v>150.89487834377599</c:v>
                </c:pt>
                <c:pt idx="628">
                  <c:v>151.4448750948479</c:v>
                </c:pt>
                <c:pt idx="629">
                  <c:v>151.12710416863732</c:v>
                </c:pt>
                <c:pt idx="630">
                  <c:v>152.25153216096135</c:v>
                </c:pt>
                <c:pt idx="631">
                  <c:v>152.59375633559731</c:v>
                </c:pt>
                <c:pt idx="632">
                  <c:v>152.98486824883875</c:v>
                </c:pt>
                <c:pt idx="633">
                  <c:v>152.53264697497784</c:v>
                </c:pt>
                <c:pt idx="634">
                  <c:v>153.70598146415256</c:v>
                </c:pt>
                <c:pt idx="635">
                  <c:v>153.90153241857459</c:v>
                </c:pt>
                <c:pt idx="636">
                  <c:v>154.63485850205456</c:v>
                </c:pt>
                <c:pt idx="637">
                  <c:v>154.4270859256186</c:v>
                </c:pt>
                <c:pt idx="638">
                  <c:v>155.03819203730998</c:v>
                </c:pt>
                <c:pt idx="639">
                  <c:v>153.25375018589421</c:v>
                </c:pt>
                <c:pt idx="640">
                  <c:v>154.59748707544401</c:v>
                </c:pt>
                <c:pt idx="641">
                  <c:v>153.03328828186426</c:v>
                </c:pt>
                <c:pt idx="642">
                  <c:v>153.08255743812194</c:v>
                </c:pt>
                <c:pt idx="643">
                  <c:v>153.08255743812194</c:v>
                </c:pt>
                <c:pt idx="644">
                  <c:v>152.40514218024532</c:v>
                </c:pt>
                <c:pt idx="645">
                  <c:v>153.77228185649</c:v>
                </c:pt>
                <c:pt idx="646">
                  <c:v>155.80451012242429</c:v>
                </c:pt>
                <c:pt idx="647">
                  <c:v>155.69367390436466</c:v>
                </c:pt>
                <c:pt idx="648">
                  <c:v>156.99921775616471</c:v>
                </c:pt>
                <c:pt idx="649">
                  <c:v>157.70125883832236</c:v>
                </c:pt>
                <c:pt idx="650">
                  <c:v>158.39100076438598</c:v>
                </c:pt>
                <c:pt idx="651">
                  <c:v>158.30478036620997</c:v>
                </c:pt>
                <c:pt idx="652">
                  <c:v>158.94523437777073</c:v>
                </c:pt>
                <c:pt idx="653">
                  <c:v>159.85665124105302</c:v>
                </c:pt>
                <c:pt idx="654">
                  <c:v>159.85665124105302</c:v>
                </c:pt>
                <c:pt idx="655">
                  <c:v>158.4649057493221</c:v>
                </c:pt>
                <c:pt idx="656">
                  <c:v>158.73585859664612</c:v>
                </c:pt>
                <c:pt idx="657">
                  <c:v>159.5980163080682</c:v>
                </c:pt>
                <c:pt idx="658">
                  <c:v>159.93057498423431</c:v>
                </c:pt>
                <c:pt idx="659">
                  <c:v>159.12998558516395</c:v>
                </c:pt>
                <c:pt idx="660">
                  <c:v>159.3516967883233</c:v>
                </c:pt>
                <c:pt idx="661">
                  <c:v>158.68657943599106</c:v>
                </c:pt>
                <c:pt idx="662">
                  <c:v>159.30241887821791</c:v>
                </c:pt>
                <c:pt idx="663">
                  <c:v>159.94289164802387</c:v>
                </c:pt>
                <c:pt idx="664">
                  <c:v>159.81970875298236</c:v>
                </c:pt>
                <c:pt idx="665">
                  <c:v>160.27543156594479</c:v>
                </c:pt>
                <c:pt idx="666">
                  <c:v>160.54639441766628</c:v>
                </c:pt>
                <c:pt idx="667">
                  <c:v>162.45545979735391</c:v>
                </c:pt>
                <c:pt idx="668">
                  <c:v>162.12291987943297</c:v>
                </c:pt>
                <c:pt idx="669">
                  <c:v>162.43082521922508</c:v>
                </c:pt>
                <c:pt idx="670">
                  <c:v>161.70414955893861</c:v>
                </c:pt>
                <c:pt idx="671">
                  <c:v>161.40855212908835</c:v>
                </c:pt>
                <c:pt idx="672">
                  <c:v>160.86660766740019</c:v>
                </c:pt>
                <c:pt idx="673">
                  <c:v>160.06604703097244</c:v>
                </c:pt>
                <c:pt idx="674">
                  <c:v>158.04613417827807</c:v>
                </c:pt>
                <c:pt idx="675">
                  <c:v>160.32470072220244</c:v>
                </c:pt>
                <c:pt idx="676">
                  <c:v>159.88129582357925</c:v>
                </c:pt>
                <c:pt idx="677">
                  <c:v>161.07599220237256</c:v>
                </c:pt>
                <c:pt idx="678">
                  <c:v>161.45780252710077</c:v>
                </c:pt>
                <c:pt idx="679">
                  <c:v>162.40620939934149</c:v>
                </c:pt>
                <c:pt idx="680">
                  <c:v>161.97511116011043</c:v>
                </c:pt>
                <c:pt idx="681">
                  <c:v>163.74869573921214</c:v>
                </c:pt>
                <c:pt idx="682">
                  <c:v>164.50000597762747</c:v>
                </c:pt>
                <c:pt idx="683">
                  <c:v>164.24136979409298</c:v>
                </c:pt>
                <c:pt idx="684">
                  <c:v>164.27833229095847</c:v>
                </c:pt>
                <c:pt idx="685">
                  <c:v>164.3152747790291</c:v>
                </c:pt>
                <c:pt idx="686">
                  <c:v>163.44077164117485</c:v>
                </c:pt>
                <c:pt idx="687">
                  <c:v>163.25603919202686</c:v>
                </c:pt>
                <c:pt idx="688">
                  <c:v>162.62788308601043</c:v>
                </c:pt>
                <c:pt idx="689">
                  <c:v>165.31289328224219</c:v>
                </c:pt>
                <c:pt idx="690">
                  <c:v>164.24136979409298</c:v>
                </c:pt>
                <c:pt idx="691">
                  <c:v>164.58623763075059</c:v>
                </c:pt>
                <c:pt idx="692">
                  <c:v>164.64779468815516</c:v>
                </c:pt>
                <c:pt idx="693">
                  <c:v>165.31289328224219</c:v>
                </c:pt>
                <c:pt idx="694">
                  <c:v>164.35221726709975</c:v>
                </c:pt>
                <c:pt idx="695">
                  <c:v>164.35221726709975</c:v>
                </c:pt>
                <c:pt idx="696">
                  <c:v>163.19446212582739</c:v>
                </c:pt>
                <c:pt idx="697">
                  <c:v>163.88417653979803</c:v>
                </c:pt>
                <c:pt idx="698">
                  <c:v>164.9803346060761</c:v>
                </c:pt>
                <c:pt idx="699">
                  <c:v>165.12816208364387</c:v>
                </c:pt>
                <c:pt idx="700">
                  <c:v>165.92874272886647</c:v>
                </c:pt>
                <c:pt idx="701">
                  <c:v>166.17505099366426</c:v>
                </c:pt>
                <c:pt idx="702">
                  <c:v>166.54455215790099</c:v>
                </c:pt>
                <c:pt idx="703">
                  <c:v>168.18267469466201</c:v>
                </c:pt>
                <c:pt idx="704">
                  <c:v>167.93632766282417</c:v>
                </c:pt>
                <c:pt idx="705">
                  <c:v>169.03252324559261</c:v>
                </c:pt>
                <c:pt idx="706">
                  <c:v>168.86008119869086</c:v>
                </c:pt>
                <c:pt idx="707">
                  <c:v>168.6999645694265</c:v>
                </c:pt>
                <c:pt idx="708">
                  <c:v>169.40198689333894</c:v>
                </c:pt>
                <c:pt idx="709">
                  <c:v>169.67296850330561</c:v>
                </c:pt>
                <c:pt idx="710">
                  <c:v>170.47354789797856</c:v>
                </c:pt>
                <c:pt idx="711">
                  <c:v>169.83308388202033</c:v>
                </c:pt>
                <c:pt idx="712">
                  <c:v>169.10640822173383</c:v>
                </c:pt>
                <c:pt idx="713">
                  <c:v>168.26886633019544</c:v>
                </c:pt>
                <c:pt idx="714">
                  <c:v>169.15565861974628</c:v>
                </c:pt>
                <c:pt idx="715">
                  <c:v>169.57443019079034</c:v>
                </c:pt>
                <c:pt idx="716">
                  <c:v>170.26418212125139</c:v>
                </c:pt>
                <c:pt idx="717">
                  <c:v>171.12633983267344</c:v>
                </c:pt>
                <c:pt idx="718">
                  <c:v>171.52043680799895</c:v>
                </c:pt>
                <c:pt idx="719">
                  <c:v>171.81605424664409</c:v>
                </c:pt>
                <c:pt idx="720">
                  <c:v>172.49346075067294</c:v>
                </c:pt>
                <c:pt idx="721">
                  <c:v>171.4588597417995</c:v>
                </c:pt>
                <c:pt idx="722">
                  <c:v>172.46880616374926</c:v>
                </c:pt>
                <c:pt idx="723">
                  <c:v>171.63130303925087</c:v>
                </c:pt>
                <c:pt idx="724">
                  <c:v>167.14807368578857</c:v>
                </c:pt>
                <c:pt idx="725">
                  <c:v>169.74687223769206</c:v>
                </c:pt>
                <c:pt idx="726">
                  <c:v>169.57443019079034</c:v>
                </c:pt>
                <c:pt idx="727">
                  <c:v>170.65828034712655</c:v>
                </c:pt>
                <c:pt idx="728">
                  <c:v>170.06708548742597</c:v>
                </c:pt>
                <c:pt idx="729">
                  <c:v>170.74451074970005</c:v>
                </c:pt>
                <c:pt idx="730">
                  <c:v>172.45651826260232</c:v>
                </c:pt>
                <c:pt idx="731">
                  <c:v>171.95153504723001</c:v>
                </c:pt>
                <c:pt idx="732">
                  <c:v>171.27412854320116</c:v>
                </c:pt>
                <c:pt idx="733">
                  <c:v>172.37028660947922</c:v>
                </c:pt>
                <c:pt idx="734">
                  <c:v>173.4910992626809</c:v>
                </c:pt>
                <c:pt idx="735">
                  <c:v>175.31393298924542</c:v>
                </c:pt>
                <c:pt idx="736">
                  <c:v>175.57258793102508</c:v>
                </c:pt>
                <c:pt idx="737">
                  <c:v>175.58491459921208</c:v>
                </c:pt>
                <c:pt idx="738">
                  <c:v>173.87290833685944</c:v>
                </c:pt>
                <c:pt idx="739">
                  <c:v>174.16852452495493</c:v>
                </c:pt>
                <c:pt idx="740">
                  <c:v>174.55033359913349</c:v>
                </c:pt>
                <c:pt idx="741">
                  <c:v>172.32101745322154</c:v>
                </c:pt>
                <c:pt idx="742">
                  <c:v>173.12159684789447</c:v>
                </c:pt>
                <c:pt idx="743">
                  <c:v>171.61897637106392</c:v>
                </c:pt>
                <c:pt idx="744">
                  <c:v>171.86530339410686</c:v>
                </c:pt>
                <c:pt idx="745">
                  <c:v>174.37789030168207</c:v>
                </c:pt>
                <c:pt idx="746">
                  <c:v>174.95677725144085</c:v>
                </c:pt>
                <c:pt idx="747">
                  <c:v>175.3016438375488</c:v>
                </c:pt>
                <c:pt idx="748">
                  <c:v>172.61661488307183</c:v>
                </c:pt>
                <c:pt idx="749">
                  <c:v>172.53040323874356</c:v>
                </c:pt>
                <c:pt idx="750">
                  <c:v>170.68293368350055</c:v>
                </c:pt>
                <c:pt idx="751">
                  <c:v>169.2172556947406</c:v>
                </c:pt>
                <c:pt idx="752">
                  <c:v>169.45127480784177</c:v>
                </c:pt>
                <c:pt idx="753">
                  <c:v>166.88941874400894</c:v>
                </c:pt>
                <c:pt idx="754">
                  <c:v>168.53982918191687</c:v>
                </c:pt>
                <c:pt idx="755">
                  <c:v>170.41195207353388</c:v>
                </c:pt>
                <c:pt idx="756">
                  <c:v>171.96384295717181</c:v>
                </c:pt>
                <c:pt idx="757">
                  <c:v>173.38025178967416</c:v>
                </c:pt>
                <c:pt idx="758">
                  <c:v>173.38025178967416</c:v>
                </c:pt>
                <c:pt idx="759">
                  <c:v>174.2424095010962</c:v>
                </c:pt>
                <c:pt idx="760">
                  <c:v>173.46646343400241</c:v>
                </c:pt>
                <c:pt idx="761">
                  <c:v>173.84827375873061</c:v>
                </c:pt>
                <c:pt idx="762">
                  <c:v>174.501044434081</c:v>
                </c:pt>
                <c:pt idx="763">
                  <c:v>174.85823893892561</c:v>
                </c:pt>
                <c:pt idx="764">
                  <c:v>175.01837432643518</c:v>
                </c:pt>
                <c:pt idx="765">
                  <c:v>174.59958399714591</c:v>
                </c:pt>
                <c:pt idx="766">
                  <c:v>174.46410194601035</c:v>
                </c:pt>
                <c:pt idx="767">
                  <c:v>175.88053078730755</c:v>
                </c:pt>
                <c:pt idx="768">
                  <c:v>176.34853274756918</c:v>
                </c:pt>
                <c:pt idx="769">
                  <c:v>174.61191066533294</c:v>
                </c:pt>
                <c:pt idx="770">
                  <c:v>174.64887191164874</c:v>
                </c:pt>
                <c:pt idx="771">
                  <c:v>173.93442787777366</c:v>
                </c:pt>
                <c:pt idx="772">
                  <c:v>172.1576769068844</c:v>
                </c:pt>
                <c:pt idx="773">
                  <c:v>173.58654621638939</c:v>
                </c:pt>
                <c:pt idx="774">
                  <c:v>175.0775090691113</c:v>
                </c:pt>
                <c:pt idx="775">
                  <c:v>176.10876985979183</c:v>
                </c:pt>
                <c:pt idx="776">
                  <c:v>177.00336557934037</c:v>
                </c:pt>
                <c:pt idx="777">
                  <c:v>177.31398086028713</c:v>
                </c:pt>
                <c:pt idx="778">
                  <c:v>177.31398086028713</c:v>
                </c:pt>
                <c:pt idx="779">
                  <c:v>177.55002336276908</c:v>
                </c:pt>
                <c:pt idx="780">
                  <c:v>176.9412345196331</c:v>
                </c:pt>
                <c:pt idx="781">
                  <c:v>176.9412345196331</c:v>
                </c:pt>
                <c:pt idx="782">
                  <c:v>175.7981545788451</c:v>
                </c:pt>
                <c:pt idx="783">
                  <c:v>175.7981545788451</c:v>
                </c:pt>
                <c:pt idx="784">
                  <c:v>177.04063195977793</c:v>
                </c:pt>
                <c:pt idx="785">
                  <c:v>178.51915309374232</c:v>
                </c:pt>
                <c:pt idx="786">
                  <c:v>179.35163776237843</c:v>
                </c:pt>
                <c:pt idx="787">
                  <c:v>178.68068159359444</c:v>
                </c:pt>
                <c:pt idx="788">
                  <c:v>178.63099225264463</c:v>
                </c:pt>
                <c:pt idx="789">
                  <c:v>179.84862621365221</c:v>
                </c:pt>
                <c:pt idx="790">
                  <c:v>180.6313827742984</c:v>
                </c:pt>
                <c:pt idx="791">
                  <c:v>180.02257642346692</c:v>
                </c:pt>
                <c:pt idx="792">
                  <c:v>179.7989368727024</c:v>
                </c:pt>
                <c:pt idx="793">
                  <c:v>180.15924024404924</c:v>
                </c:pt>
                <c:pt idx="794">
                  <c:v>180.15924024404924</c:v>
                </c:pt>
                <c:pt idx="795">
                  <c:v>180.15924024404924</c:v>
                </c:pt>
                <c:pt idx="796">
                  <c:v>176.8791047104755</c:v>
                </c:pt>
                <c:pt idx="797">
                  <c:v>178.92918457307908</c:v>
                </c:pt>
                <c:pt idx="798">
                  <c:v>179.92315897452724</c:v>
                </c:pt>
                <c:pt idx="799">
                  <c:v>180.3580351243389</c:v>
                </c:pt>
                <c:pt idx="800">
                  <c:v>181.05381720535263</c:v>
                </c:pt>
                <c:pt idx="801">
                  <c:v>182.71874902613442</c:v>
                </c:pt>
                <c:pt idx="802">
                  <c:v>182.44540137617489</c:v>
                </c:pt>
                <c:pt idx="803">
                  <c:v>182.27145116636015</c:v>
                </c:pt>
                <c:pt idx="804">
                  <c:v>180.78048956418795</c:v>
                </c:pt>
                <c:pt idx="805">
                  <c:v>181.78688567559871</c:v>
                </c:pt>
                <c:pt idx="806">
                  <c:v>180.83017765458808</c:v>
                </c:pt>
                <c:pt idx="807">
                  <c:v>180.14681853408666</c:v>
                </c:pt>
                <c:pt idx="808">
                  <c:v>177.9352101716309</c:v>
                </c:pt>
                <c:pt idx="809">
                  <c:v>181.74961929516118</c:v>
                </c:pt>
                <c:pt idx="810">
                  <c:v>183.15362517594608</c:v>
                </c:pt>
                <c:pt idx="811">
                  <c:v>183.02936430708115</c:v>
                </c:pt>
                <c:pt idx="812">
                  <c:v>183.52637026605044</c:v>
                </c:pt>
                <c:pt idx="813">
                  <c:v>180.96684272572006</c:v>
                </c:pt>
                <c:pt idx="814">
                  <c:v>181.32716610586181</c:v>
                </c:pt>
                <c:pt idx="815">
                  <c:v>181.32716610586181</c:v>
                </c:pt>
                <c:pt idx="816">
                  <c:v>181.40171887553174</c:v>
                </c:pt>
                <c:pt idx="817">
                  <c:v>182.18447543617796</c:v>
                </c:pt>
                <c:pt idx="818">
                  <c:v>181.82415330658588</c:v>
                </c:pt>
                <c:pt idx="819">
                  <c:v>183.42695406766043</c:v>
                </c:pt>
                <c:pt idx="820">
                  <c:v>181.72475586644109</c:v>
                </c:pt>
                <c:pt idx="821">
                  <c:v>183.05420897755607</c:v>
                </c:pt>
                <c:pt idx="822">
                  <c:v>184.69427611906812</c:v>
                </c:pt>
                <c:pt idx="823">
                  <c:v>183.82454382823965</c:v>
                </c:pt>
                <c:pt idx="824">
                  <c:v>183.11633878671373</c:v>
                </c:pt>
                <c:pt idx="825">
                  <c:v>182.08507799603316</c:v>
                </c:pt>
                <c:pt idx="826">
                  <c:v>178.51915309374232</c:v>
                </c:pt>
                <c:pt idx="827">
                  <c:v>180.15924024404924</c:v>
                </c:pt>
                <c:pt idx="828">
                  <c:v>178.07189275045843</c:v>
                </c:pt>
                <c:pt idx="829">
                  <c:v>176.03419708132708</c:v>
                </c:pt>
                <c:pt idx="830">
                  <c:v>177.7364152913413</c:v>
                </c:pt>
                <c:pt idx="831">
                  <c:v>177.7364152913413</c:v>
                </c:pt>
                <c:pt idx="832">
                  <c:v>177.5997314619641</c:v>
                </c:pt>
                <c:pt idx="833">
                  <c:v>174.50596784816764</c:v>
                </c:pt>
                <c:pt idx="834">
                  <c:v>173.37530961734228</c:v>
                </c:pt>
                <c:pt idx="835">
                  <c:v>175.78571286008764</c:v>
                </c:pt>
                <c:pt idx="836">
                  <c:v>176.2827200696066</c:v>
                </c:pt>
                <c:pt idx="837">
                  <c:v>173.58654621638939</c:v>
                </c:pt>
                <c:pt idx="838">
                  <c:v>173.17651473705263</c:v>
                </c:pt>
                <c:pt idx="839">
                  <c:v>169.64787622399425</c:v>
                </c:pt>
                <c:pt idx="840">
                  <c:v>172.46830969552667</c:v>
                </c:pt>
                <c:pt idx="841">
                  <c:v>171.51158291627084</c:v>
                </c:pt>
                <c:pt idx="842">
                  <c:v>173.12680663785764</c:v>
                </c:pt>
                <c:pt idx="843">
                  <c:v>169.44910010194982</c:v>
                </c:pt>
                <c:pt idx="844">
                  <c:v>167.17536067978679</c:v>
                </c:pt>
                <c:pt idx="845">
                  <c:v>166.72806282001252</c:v>
                </c:pt>
                <c:pt idx="846">
                  <c:v>171.92161439560758</c:v>
                </c:pt>
                <c:pt idx="847">
                  <c:v>173.53683811719441</c:v>
                </c:pt>
                <c:pt idx="848">
                  <c:v>173.25106750672256</c:v>
                </c:pt>
                <c:pt idx="849">
                  <c:v>173.25106750672256</c:v>
                </c:pt>
                <c:pt idx="850">
                  <c:v>174.13322275806331</c:v>
                </c:pt>
                <c:pt idx="851">
                  <c:v>174.19535381777058</c:v>
                </c:pt>
                <c:pt idx="852">
                  <c:v>179.68709771380011</c:v>
                </c:pt>
                <c:pt idx="853">
                  <c:v>180.24621597423146</c:v>
                </c:pt>
                <c:pt idx="854">
                  <c:v>180.20892958499908</c:v>
                </c:pt>
                <c:pt idx="855">
                  <c:v>181.91114779501331</c:v>
                </c:pt>
                <c:pt idx="856">
                  <c:v>184.02333870852934</c:v>
                </c:pt>
                <c:pt idx="857">
                  <c:v>184.88066804764034</c:v>
                </c:pt>
                <c:pt idx="858">
                  <c:v>185.00489140001488</c:v>
                </c:pt>
                <c:pt idx="859">
                  <c:v>187.48984741243012</c:v>
                </c:pt>
                <c:pt idx="860">
                  <c:v>186.88103981104894</c:v>
                </c:pt>
                <c:pt idx="861">
                  <c:v>184.80611527797043</c:v>
                </c:pt>
                <c:pt idx="862">
                  <c:v>186.58284749061448</c:v>
                </c:pt>
                <c:pt idx="863">
                  <c:v>185.43976754982651</c:v>
                </c:pt>
                <c:pt idx="864">
                  <c:v>186.98045725998861</c:v>
                </c:pt>
                <c:pt idx="865">
                  <c:v>187.00528192166865</c:v>
                </c:pt>
                <c:pt idx="866">
                  <c:v>185.89948837011306</c:v>
                </c:pt>
                <c:pt idx="867">
                  <c:v>185.30310247869451</c:v>
                </c:pt>
                <c:pt idx="868">
                  <c:v>188.28502693358865</c:v>
                </c:pt>
                <c:pt idx="869">
                  <c:v>188.43415248172334</c:v>
                </c:pt>
                <c:pt idx="870">
                  <c:v>187.24136319119066</c:v>
                </c:pt>
                <c:pt idx="871">
                  <c:v>189.29146306258917</c:v>
                </c:pt>
                <c:pt idx="872">
                  <c:v>193.0810087573993</c:v>
                </c:pt>
                <c:pt idx="873">
                  <c:v>191.25454843676536</c:v>
                </c:pt>
                <c:pt idx="874">
                  <c:v>193.05616408692441</c:v>
                </c:pt>
                <c:pt idx="875">
                  <c:v>193.24253600670173</c:v>
                </c:pt>
                <c:pt idx="876">
                  <c:v>192.14914540686357</c:v>
                </c:pt>
                <c:pt idx="877">
                  <c:v>193.67739339826818</c:v>
                </c:pt>
                <c:pt idx="878">
                  <c:v>194.63410141927881</c:v>
                </c:pt>
                <c:pt idx="879">
                  <c:v>191.44094036533755</c:v>
                </c:pt>
                <c:pt idx="880">
                  <c:v>191.77641907500441</c:v>
                </c:pt>
                <c:pt idx="881">
                  <c:v>190.28541870579213</c:v>
                </c:pt>
                <c:pt idx="882">
                  <c:v>192.70826241674527</c:v>
                </c:pt>
                <c:pt idx="883">
                  <c:v>193.44133088699138</c:v>
                </c:pt>
                <c:pt idx="884">
                  <c:v>193.81407722764541</c:v>
                </c:pt>
                <c:pt idx="885">
                  <c:v>193.81407722764541</c:v>
                </c:pt>
                <c:pt idx="886">
                  <c:v>196.11264131148849</c:v>
                </c:pt>
                <c:pt idx="887">
                  <c:v>195.86415709024902</c:v>
                </c:pt>
                <c:pt idx="888">
                  <c:v>196.62207023097002</c:v>
                </c:pt>
                <c:pt idx="889">
                  <c:v>196.98237360231687</c:v>
                </c:pt>
                <c:pt idx="890">
                  <c:v>197.67817569212545</c:v>
                </c:pt>
                <c:pt idx="891">
                  <c:v>198.75912457320612</c:v>
                </c:pt>
                <c:pt idx="892">
                  <c:v>197.1190574316941</c:v>
                </c:pt>
                <c:pt idx="893">
                  <c:v>197.71546083080818</c:v>
                </c:pt>
                <c:pt idx="894">
                  <c:v>191.8261084159542</c:v>
                </c:pt>
                <c:pt idx="895">
                  <c:v>192.48462286598075</c:v>
                </c:pt>
                <c:pt idx="896">
                  <c:v>192.08703310540147</c:v>
                </c:pt>
                <c:pt idx="897">
                  <c:v>189.15477923321194</c:v>
                </c:pt>
                <c:pt idx="898">
                  <c:v>193.61528109680609</c:v>
                </c:pt>
                <c:pt idx="899">
                  <c:v>194.41046186851429</c:v>
                </c:pt>
                <c:pt idx="900">
                  <c:v>197.63686253292636</c:v>
                </c:pt>
                <c:pt idx="901">
                  <c:v>196.76148150919738</c:v>
                </c:pt>
                <c:pt idx="902">
                  <c:v>194.8481430012562</c:v>
                </c:pt>
                <c:pt idx="903">
                  <c:v>197.26171263578905</c:v>
                </c:pt>
                <c:pt idx="904">
                  <c:v>197.26171263578905</c:v>
                </c:pt>
                <c:pt idx="905">
                  <c:v>197.07411892897522</c:v>
                </c:pt>
                <c:pt idx="906">
                  <c:v>193.1348949430722</c:v>
                </c:pt>
                <c:pt idx="907">
                  <c:v>192.87227200716072</c:v>
                </c:pt>
                <c:pt idx="908">
                  <c:v>193.46003160689281</c:v>
                </c:pt>
                <c:pt idx="909">
                  <c:v>192.93480324276535</c:v>
                </c:pt>
                <c:pt idx="910">
                  <c:v>194.86065975299442</c:v>
                </c:pt>
                <c:pt idx="911">
                  <c:v>196.2987843806745</c:v>
                </c:pt>
                <c:pt idx="912">
                  <c:v>195.23580965013167</c:v>
                </c:pt>
                <c:pt idx="913">
                  <c:v>195.27332488995535</c:v>
                </c:pt>
                <c:pt idx="914">
                  <c:v>195.27332488995535</c:v>
                </c:pt>
                <c:pt idx="915">
                  <c:v>197.54933405978596</c:v>
                </c:pt>
                <c:pt idx="916">
                  <c:v>195.66101154762572</c:v>
                </c:pt>
                <c:pt idx="917">
                  <c:v>194.96068747017748</c:v>
                </c:pt>
                <c:pt idx="918">
                  <c:v>196.36131561627914</c:v>
                </c:pt>
                <c:pt idx="919">
                  <c:v>197.1866646484462</c:v>
                </c:pt>
                <c:pt idx="920">
                  <c:v>195.01071946173937</c:v>
                </c:pt>
                <c:pt idx="921">
                  <c:v>196.26126914085083</c:v>
                </c:pt>
                <c:pt idx="922">
                  <c:v>196.98659045583486</c:v>
                </c:pt>
                <c:pt idx="923">
                  <c:v>195.53594907641653</c:v>
                </c:pt>
                <c:pt idx="924">
                  <c:v>193.83520026227527</c:v>
                </c:pt>
                <c:pt idx="925">
                  <c:v>193.18490942693859</c:v>
                </c:pt>
                <c:pt idx="926">
                  <c:v>195.44840059448131</c:v>
                </c:pt>
                <c:pt idx="927">
                  <c:v>195.32335688151724</c:v>
                </c:pt>
                <c:pt idx="928">
                  <c:v>193.00983247186301</c:v>
                </c:pt>
                <c:pt idx="929">
                  <c:v>192.95981923854629</c:v>
                </c:pt>
                <c:pt idx="930">
                  <c:v>193.34748713797148</c:v>
                </c:pt>
                <c:pt idx="931">
                  <c:v>193.25993865603627</c:v>
                </c:pt>
                <c:pt idx="932">
                  <c:v>190.67131082467296</c:v>
                </c:pt>
                <c:pt idx="933">
                  <c:v>194.66056805268752</c:v>
                </c:pt>
                <c:pt idx="934">
                  <c:v>195.6234775495569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FB-734D-BEBB-6CD7C0A3034B}"/>
            </c:ext>
          </c:extLst>
        </c:ser>
        <c:ser>
          <c:idx val="1"/>
          <c:order val="1"/>
          <c:tx>
            <c:v>Bonds — UST 7-10y</c:v>
          </c:tx>
          <c:spPr>
            <a:ln w="24000">
              <a:solidFill>
                <a:srgbClr val="44546A"/>
              </a:solidFill>
              <a:prstDash val="solid"/>
            </a:ln>
          </c:spPr>
          <c:marker>
            <c:symbol val="none"/>
          </c:marker>
          <c:cat>
            <c:numRef>
              <c:f>CrossAsset!$A$7:$A$941</c:f>
              <c:numCache>
                <c:formatCode>dd\-mmm\-yy</c:formatCode>
                <c:ptCount val="935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  <c:pt idx="783">
                  <c:v>46023</c:v>
                </c:pt>
                <c:pt idx="784">
                  <c:v>46024</c:v>
                </c:pt>
                <c:pt idx="785">
                  <c:v>46027</c:v>
                </c:pt>
                <c:pt idx="786">
                  <c:v>46028</c:v>
                </c:pt>
                <c:pt idx="787">
                  <c:v>46029</c:v>
                </c:pt>
                <c:pt idx="788">
                  <c:v>46030</c:v>
                </c:pt>
                <c:pt idx="789">
                  <c:v>46031</c:v>
                </c:pt>
                <c:pt idx="790">
                  <c:v>46034</c:v>
                </c:pt>
                <c:pt idx="791">
                  <c:v>46035</c:v>
                </c:pt>
                <c:pt idx="792">
                  <c:v>46036</c:v>
                </c:pt>
                <c:pt idx="793">
                  <c:v>46037</c:v>
                </c:pt>
                <c:pt idx="794">
                  <c:v>46038</c:v>
                </c:pt>
                <c:pt idx="795">
                  <c:v>46041</c:v>
                </c:pt>
                <c:pt idx="796">
                  <c:v>46042</c:v>
                </c:pt>
                <c:pt idx="797">
                  <c:v>46043</c:v>
                </c:pt>
                <c:pt idx="798">
                  <c:v>46044</c:v>
                </c:pt>
                <c:pt idx="799">
                  <c:v>46045</c:v>
                </c:pt>
                <c:pt idx="800">
                  <c:v>46048</c:v>
                </c:pt>
                <c:pt idx="801">
                  <c:v>46049</c:v>
                </c:pt>
                <c:pt idx="802">
                  <c:v>46050</c:v>
                </c:pt>
                <c:pt idx="803">
                  <c:v>46051</c:v>
                </c:pt>
                <c:pt idx="804">
                  <c:v>46052</c:v>
                </c:pt>
                <c:pt idx="805">
                  <c:v>46055</c:v>
                </c:pt>
                <c:pt idx="806">
                  <c:v>46056</c:v>
                </c:pt>
                <c:pt idx="807">
                  <c:v>46057</c:v>
                </c:pt>
                <c:pt idx="808">
                  <c:v>46058</c:v>
                </c:pt>
                <c:pt idx="809">
                  <c:v>46059</c:v>
                </c:pt>
                <c:pt idx="810">
                  <c:v>46062</c:v>
                </c:pt>
                <c:pt idx="811">
                  <c:v>46063</c:v>
                </c:pt>
                <c:pt idx="812">
                  <c:v>46064</c:v>
                </c:pt>
                <c:pt idx="813">
                  <c:v>46065</c:v>
                </c:pt>
                <c:pt idx="814">
                  <c:v>46066</c:v>
                </c:pt>
                <c:pt idx="815">
                  <c:v>46069</c:v>
                </c:pt>
                <c:pt idx="816">
                  <c:v>46070</c:v>
                </c:pt>
                <c:pt idx="817">
                  <c:v>46071</c:v>
                </c:pt>
                <c:pt idx="818">
                  <c:v>46072</c:v>
                </c:pt>
                <c:pt idx="819">
                  <c:v>46073</c:v>
                </c:pt>
                <c:pt idx="820">
                  <c:v>46076</c:v>
                </c:pt>
                <c:pt idx="821">
                  <c:v>46077</c:v>
                </c:pt>
                <c:pt idx="822">
                  <c:v>46078</c:v>
                </c:pt>
                <c:pt idx="823">
                  <c:v>46079</c:v>
                </c:pt>
                <c:pt idx="824">
                  <c:v>46080</c:v>
                </c:pt>
                <c:pt idx="825">
                  <c:v>46083</c:v>
                </c:pt>
                <c:pt idx="826">
                  <c:v>46084</c:v>
                </c:pt>
                <c:pt idx="827">
                  <c:v>46085</c:v>
                </c:pt>
                <c:pt idx="828">
                  <c:v>46086</c:v>
                </c:pt>
                <c:pt idx="829">
                  <c:v>46087</c:v>
                </c:pt>
                <c:pt idx="830">
                  <c:v>46090</c:v>
                </c:pt>
                <c:pt idx="831">
                  <c:v>46091</c:v>
                </c:pt>
                <c:pt idx="832">
                  <c:v>46092</c:v>
                </c:pt>
                <c:pt idx="833">
                  <c:v>46093</c:v>
                </c:pt>
                <c:pt idx="834">
                  <c:v>46094</c:v>
                </c:pt>
                <c:pt idx="835">
                  <c:v>46097</c:v>
                </c:pt>
                <c:pt idx="836">
                  <c:v>46098</c:v>
                </c:pt>
                <c:pt idx="837">
                  <c:v>46099</c:v>
                </c:pt>
                <c:pt idx="838">
                  <c:v>46100</c:v>
                </c:pt>
                <c:pt idx="839">
                  <c:v>46101</c:v>
                </c:pt>
                <c:pt idx="840">
                  <c:v>46104</c:v>
                </c:pt>
                <c:pt idx="841">
                  <c:v>46105</c:v>
                </c:pt>
                <c:pt idx="842">
                  <c:v>46106</c:v>
                </c:pt>
                <c:pt idx="843">
                  <c:v>46107</c:v>
                </c:pt>
                <c:pt idx="844">
                  <c:v>46108</c:v>
                </c:pt>
                <c:pt idx="845">
                  <c:v>46111</c:v>
                </c:pt>
                <c:pt idx="846">
                  <c:v>46112</c:v>
                </c:pt>
                <c:pt idx="847">
                  <c:v>46113</c:v>
                </c:pt>
                <c:pt idx="848">
                  <c:v>46114</c:v>
                </c:pt>
                <c:pt idx="849">
                  <c:v>46115</c:v>
                </c:pt>
                <c:pt idx="850">
                  <c:v>46118</c:v>
                </c:pt>
                <c:pt idx="851">
                  <c:v>46119</c:v>
                </c:pt>
                <c:pt idx="852">
                  <c:v>46120</c:v>
                </c:pt>
                <c:pt idx="853">
                  <c:v>46121</c:v>
                </c:pt>
                <c:pt idx="854">
                  <c:v>46122</c:v>
                </c:pt>
                <c:pt idx="855">
                  <c:v>46125</c:v>
                </c:pt>
                <c:pt idx="856">
                  <c:v>46126</c:v>
                </c:pt>
                <c:pt idx="857">
                  <c:v>46127</c:v>
                </c:pt>
                <c:pt idx="858">
                  <c:v>46128</c:v>
                </c:pt>
                <c:pt idx="859">
                  <c:v>46129</c:v>
                </c:pt>
                <c:pt idx="860">
                  <c:v>46132</c:v>
                </c:pt>
                <c:pt idx="861">
                  <c:v>46133</c:v>
                </c:pt>
                <c:pt idx="862">
                  <c:v>46134</c:v>
                </c:pt>
                <c:pt idx="863">
                  <c:v>46135</c:v>
                </c:pt>
                <c:pt idx="864">
                  <c:v>46136</c:v>
                </c:pt>
                <c:pt idx="865">
                  <c:v>46139</c:v>
                </c:pt>
                <c:pt idx="866">
                  <c:v>46140</c:v>
                </c:pt>
                <c:pt idx="867">
                  <c:v>46141</c:v>
                </c:pt>
                <c:pt idx="868">
                  <c:v>46142</c:v>
                </c:pt>
                <c:pt idx="869">
                  <c:v>46143</c:v>
                </c:pt>
                <c:pt idx="870">
                  <c:v>46146</c:v>
                </c:pt>
                <c:pt idx="871">
                  <c:v>46147</c:v>
                </c:pt>
                <c:pt idx="872">
                  <c:v>46148</c:v>
                </c:pt>
                <c:pt idx="873">
                  <c:v>46149</c:v>
                </c:pt>
                <c:pt idx="874">
                  <c:v>46150</c:v>
                </c:pt>
                <c:pt idx="875">
                  <c:v>46153</c:v>
                </c:pt>
                <c:pt idx="876">
                  <c:v>46154</c:v>
                </c:pt>
                <c:pt idx="877">
                  <c:v>46155</c:v>
                </c:pt>
                <c:pt idx="878">
                  <c:v>46156</c:v>
                </c:pt>
                <c:pt idx="879">
                  <c:v>46157</c:v>
                </c:pt>
                <c:pt idx="880">
                  <c:v>46160</c:v>
                </c:pt>
                <c:pt idx="881">
                  <c:v>46161</c:v>
                </c:pt>
                <c:pt idx="882">
                  <c:v>46162</c:v>
                </c:pt>
                <c:pt idx="883">
                  <c:v>46163</c:v>
                </c:pt>
                <c:pt idx="884">
                  <c:v>46164</c:v>
                </c:pt>
                <c:pt idx="885">
                  <c:v>46167</c:v>
                </c:pt>
                <c:pt idx="886">
                  <c:v>46168</c:v>
                </c:pt>
                <c:pt idx="887">
                  <c:v>46169</c:v>
                </c:pt>
                <c:pt idx="888">
                  <c:v>46170</c:v>
                </c:pt>
                <c:pt idx="889">
                  <c:v>46171</c:v>
                </c:pt>
                <c:pt idx="890">
                  <c:v>46174</c:v>
                </c:pt>
                <c:pt idx="891">
                  <c:v>46175</c:v>
                </c:pt>
                <c:pt idx="892">
                  <c:v>46176</c:v>
                </c:pt>
                <c:pt idx="893">
                  <c:v>46177</c:v>
                </c:pt>
                <c:pt idx="894">
                  <c:v>46178</c:v>
                </c:pt>
                <c:pt idx="895">
                  <c:v>46181</c:v>
                </c:pt>
                <c:pt idx="896">
                  <c:v>46182</c:v>
                </c:pt>
                <c:pt idx="897">
                  <c:v>46183</c:v>
                </c:pt>
                <c:pt idx="898">
                  <c:v>46184</c:v>
                </c:pt>
                <c:pt idx="899">
                  <c:v>46185</c:v>
                </c:pt>
                <c:pt idx="900">
                  <c:v>46188</c:v>
                </c:pt>
                <c:pt idx="901">
                  <c:v>46189</c:v>
                </c:pt>
                <c:pt idx="902">
                  <c:v>46190</c:v>
                </c:pt>
                <c:pt idx="903">
                  <c:v>46191</c:v>
                </c:pt>
                <c:pt idx="904">
                  <c:v>46192</c:v>
                </c:pt>
                <c:pt idx="905">
                  <c:v>46195</c:v>
                </c:pt>
                <c:pt idx="906">
                  <c:v>46196</c:v>
                </c:pt>
                <c:pt idx="907">
                  <c:v>46197</c:v>
                </c:pt>
                <c:pt idx="908">
                  <c:v>46198</c:v>
                </c:pt>
                <c:pt idx="909">
                  <c:v>46199</c:v>
                </c:pt>
                <c:pt idx="910">
                  <c:v>46202</c:v>
                </c:pt>
                <c:pt idx="911">
                  <c:v>46203</c:v>
                </c:pt>
                <c:pt idx="912">
                  <c:v>46204</c:v>
                </c:pt>
                <c:pt idx="913">
                  <c:v>46205</c:v>
                </c:pt>
                <c:pt idx="914">
                  <c:v>46206</c:v>
                </c:pt>
                <c:pt idx="915">
                  <c:v>46209</c:v>
                </c:pt>
                <c:pt idx="916">
                  <c:v>46210</c:v>
                </c:pt>
                <c:pt idx="917">
                  <c:v>46211</c:v>
                </c:pt>
                <c:pt idx="918">
                  <c:v>46212</c:v>
                </c:pt>
                <c:pt idx="919">
                  <c:v>46213</c:v>
                </c:pt>
                <c:pt idx="920">
                  <c:v>46216</c:v>
                </c:pt>
                <c:pt idx="921">
                  <c:v>46217</c:v>
                </c:pt>
                <c:pt idx="922">
                  <c:v>46218</c:v>
                </c:pt>
                <c:pt idx="923">
                  <c:v>46219</c:v>
                </c:pt>
                <c:pt idx="924">
                  <c:v>46220</c:v>
                </c:pt>
                <c:pt idx="925">
                  <c:v>46223</c:v>
                </c:pt>
                <c:pt idx="926">
                  <c:v>46224</c:v>
                </c:pt>
                <c:pt idx="927">
                  <c:v>46225</c:v>
                </c:pt>
                <c:pt idx="928">
                  <c:v>46226</c:v>
                </c:pt>
                <c:pt idx="929">
                  <c:v>46227</c:v>
                </c:pt>
                <c:pt idx="930">
                  <c:v>46230</c:v>
                </c:pt>
                <c:pt idx="931">
                  <c:v>46231</c:v>
                </c:pt>
                <c:pt idx="932">
                  <c:v>46232</c:v>
                </c:pt>
                <c:pt idx="933">
                  <c:v>46233</c:v>
                </c:pt>
                <c:pt idx="934">
                  <c:v>46234</c:v>
                </c:pt>
              </c:numCache>
            </c:numRef>
          </c:cat>
          <c:val>
            <c:numRef>
              <c:f>CrossAsset!$F$7:$F$941</c:f>
              <c:numCache>
                <c:formatCode>0.0</c:formatCode>
                <c:ptCount val="935"/>
                <c:pt idx="0">
                  <c:v>100.00000000000001</c:v>
                </c:pt>
                <c:pt idx="1">
                  <c:v>100.78305136674393</c:v>
                </c:pt>
                <c:pt idx="2">
                  <c:v>101.55565374654422</c:v>
                </c:pt>
                <c:pt idx="3">
                  <c:v>101.40947209958902</c:v>
                </c:pt>
                <c:pt idx="4">
                  <c:v>102.71455258123298</c:v>
                </c:pt>
                <c:pt idx="5">
                  <c:v>102.97555707678326</c:v>
                </c:pt>
                <c:pt idx="6">
                  <c:v>102.32823718629794</c:v>
                </c:pt>
                <c:pt idx="7">
                  <c:v>102.98599777745655</c:v>
                </c:pt>
                <c:pt idx="8">
                  <c:v>103.90476286416543</c:v>
                </c:pt>
                <c:pt idx="9">
                  <c:v>103.35144952733869</c:v>
                </c:pt>
                <c:pt idx="10">
                  <c:v>103.35144952733869</c:v>
                </c:pt>
                <c:pt idx="11">
                  <c:v>103.02778543896085</c:v>
                </c:pt>
                <c:pt idx="12">
                  <c:v>104.42680855160621</c:v>
                </c:pt>
                <c:pt idx="13">
                  <c:v>104.22843642256659</c:v>
                </c:pt>
                <c:pt idx="14">
                  <c:v>103.53936438316427</c:v>
                </c:pt>
                <c:pt idx="15">
                  <c:v>103.20525959411314</c:v>
                </c:pt>
                <c:pt idx="16">
                  <c:v>103.80036059244418</c:v>
                </c:pt>
                <c:pt idx="17">
                  <c:v>103.91522132113241</c:v>
                </c:pt>
                <c:pt idx="18">
                  <c:v>103.53936438316427</c:v>
                </c:pt>
                <c:pt idx="19">
                  <c:v>103.38274321928871</c:v>
                </c:pt>
                <c:pt idx="20">
                  <c:v>103.05908741718123</c:v>
                </c:pt>
                <c:pt idx="21">
                  <c:v>103.5811342883749</c:v>
                </c:pt>
                <c:pt idx="22">
                  <c:v>104.32604632008567</c:v>
                </c:pt>
                <c:pt idx="23">
                  <c:v>104.28424090228771</c:v>
                </c:pt>
                <c:pt idx="24">
                  <c:v>103.16470066813027</c:v>
                </c:pt>
                <c:pt idx="25">
                  <c:v>102.27535065750193</c:v>
                </c:pt>
                <c:pt idx="26">
                  <c:v>102.02426127633257</c:v>
                </c:pt>
                <c:pt idx="27">
                  <c:v>102.40087699991651</c:v>
                </c:pt>
                <c:pt idx="28">
                  <c:v>101.94053206544557</c:v>
                </c:pt>
                <c:pt idx="29">
                  <c:v>101.44879518753304</c:v>
                </c:pt>
                <c:pt idx="30">
                  <c:v>101.68939770166557</c:v>
                </c:pt>
                <c:pt idx="31">
                  <c:v>101.22908117726452</c:v>
                </c:pt>
                <c:pt idx="32">
                  <c:v>100.92563795610901</c:v>
                </c:pt>
                <c:pt idx="33">
                  <c:v>100.5907921377357</c:v>
                </c:pt>
                <c:pt idx="34">
                  <c:v>100.87332791498058</c:v>
                </c:pt>
                <c:pt idx="35">
                  <c:v>100.87332791498058</c:v>
                </c:pt>
                <c:pt idx="36">
                  <c:v>99.774704594757054</c:v>
                </c:pt>
                <c:pt idx="37">
                  <c:v>99.952576490887353</c:v>
                </c:pt>
                <c:pt idx="38">
                  <c:v>100.33967671400229</c:v>
                </c:pt>
                <c:pt idx="39">
                  <c:v>99.73284472432519</c:v>
                </c:pt>
                <c:pt idx="40">
                  <c:v>100.03631517179764</c:v>
                </c:pt>
                <c:pt idx="41">
                  <c:v>100.19325239770038</c:v>
                </c:pt>
                <c:pt idx="42">
                  <c:v>99.392183127901106</c:v>
                </c:pt>
                <c:pt idx="43">
                  <c:v>98.983334996308884</c:v>
                </c:pt>
                <c:pt idx="44">
                  <c:v>99.780151041899643</c:v>
                </c:pt>
                <c:pt idx="45">
                  <c:v>99.601908631108245</c:v>
                </c:pt>
                <c:pt idx="46">
                  <c:v>99.61240260066252</c:v>
                </c:pt>
                <c:pt idx="47">
                  <c:v>99.580946734563739</c:v>
                </c:pt>
                <c:pt idx="48">
                  <c:v>100.19951089933981</c:v>
                </c:pt>
                <c:pt idx="49">
                  <c:v>102.04474493670111</c:v>
                </c:pt>
                <c:pt idx="50">
                  <c:v>103.28192653513428</c:v>
                </c:pt>
                <c:pt idx="51">
                  <c:v>102.30686097623463</c:v>
                </c:pt>
                <c:pt idx="52">
                  <c:v>103.78517896136313</c:v>
                </c:pt>
                <c:pt idx="53">
                  <c:v>102.8520809944102</c:v>
                </c:pt>
                <c:pt idx="54">
                  <c:v>104.06825689744113</c:v>
                </c:pt>
                <c:pt idx="55">
                  <c:v>103.64885087363746</c:v>
                </c:pt>
                <c:pt idx="56">
                  <c:v>102.74726322541726</c:v>
                </c:pt>
                <c:pt idx="57">
                  <c:v>104.09970329351665</c:v>
                </c:pt>
                <c:pt idx="58">
                  <c:v>104.6973233180419</c:v>
                </c:pt>
                <c:pt idx="59">
                  <c:v>104.72878036789358</c:v>
                </c:pt>
                <c:pt idx="60">
                  <c:v>103.43920704938115</c:v>
                </c:pt>
                <c:pt idx="61">
                  <c:v>103.37628584716028</c:v>
                </c:pt>
                <c:pt idx="62">
                  <c:v>103.19803515009851</c:v>
                </c:pt>
                <c:pt idx="63">
                  <c:v>103.35531566434538</c:v>
                </c:pt>
                <c:pt idx="64">
                  <c:v>103.92147982277181</c:v>
                </c:pt>
                <c:pt idx="65">
                  <c:v>104.41101255276445</c:v>
                </c:pt>
                <c:pt idx="66">
                  <c:v>105.08331318092648</c:v>
                </c:pt>
                <c:pt idx="67">
                  <c:v>105.52457483472232</c:v>
                </c:pt>
                <c:pt idx="68">
                  <c:v>105.55608515345504</c:v>
                </c:pt>
                <c:pt idx="69">
                  <c:v>105.55608515345504</c:v>
                </c:pt>
                <c:pt idx="70">
                  <c:v>104.51604694854009</c:v>
                </c:pt>
                <c:pt idx="71">
                  <c:v>104.47406041654679</c:v>
                </c:pt>
                <c:pt idx="72">
                  <c:v>104.7786873906131</c:v>
                </c:pt>
                <c:pt idx="73">
                  <c:v>104.43203837196616</c:v>
                </c:pt>
                <c:pt idx="74">
                  <c:v>103.91728933746758</c:v>
                </c:pt>
                <c:pt idx="75">
                  <c:v>103.25545545254288</c:v>
                </c:pt>
                <c:pt idx="76">
                  <c:v>103.42350219951352</c:v>
                </c:pt>
                <c:pt idx="77">
                  <c:v>103.20291221209102</c:v>
                </c:pt>
                <c:pt idx="78">
                  <c:v>103.80174203209107</c:v>
                </c:pt>
                <c:pt idx="79">
                  <c:v>103.54959674332527</c:v>
                </c:pt>
                <c:pt idx="80">
                  <c:v>104.053832868223</c:v>
                </c:pt>
                <c:pt idx="81">
                  <c:v>105.08331318092648</c:v>
                </c:pt>
                <c:pt idx="82">
                  <c:v>104.67365299483747</c:v>
                </c:pt>
                <c:pt idx="83">
                  <c:v>103.99081341451051</c:v>
                </c:pt>
                <c:pt idx="84">
                  <c:v>104.76818395103551</c:v>
                </c:pt>
                <c:pt idx="85">
                  <c:v>103.53511944522613</c:v>
                </c:pt>
                <c:pt idx="86">
                  <c:v>104.88299022708983</c:v>
                </c:pt>
                <c:pt idx="87">
                  <c:v>105.56742787384636</c:v>
                </c:pt>
                <c:pt idx="88">
                  <c:v>105.54636654205733</c:v>
                </c:pt>
                <c:pt idx="89">
                  <c:v>104.97776385263462</c:v>
                </c:pt>
                <c:pt idx="90">
                  <c:v>104.33536719050534</c:v>
                </c:pt>
                <c:pt idx="91">
                  <c:v>104.20900038352409</c:v>
                </c:pt>
                <c:pt idx="92">
                  <c:v>104.98826729221221</c:v>
                </c:pt>
                <c:pt idx="93">
                  <c:v>105.37789719529752</c:v>
                </c:pt>
                <c:pt idx="94">
                  <c:v>104.74611051050775</c:v>
                </c:pt>
                <c:pt idx="95">
                  <c:v>104.51442165579356</c:v>
                </c:pt>
                <c:pt idx="96">
                  <c:v>104.17745455220407</c:v>
                </c:pt>
                <c:pt idx="97">
                  <c:v>103.8404862648617</c:v>
                </c:pt>
                <c:pt idx="98">
                  <c:v>103.19813458534301</c:v>
                </c:pt>
                <c:pt idx="99">
                  <c:v>102.80847745594073</c:v>
                </c:pt>
                <c:pt idx="100">
                  <c:v>102.61890179478129</c:v>
                </c:pt>
                <c:pt idx="101">
                  <c:v>102.78742559417499</c:v>
                </c:pt>
                <c:pt idx="102">
                  <c:v>102.52415421180055</c:v>
                </c:pt>
                <c:pt idx="103">
                  <c:v>101.88181081855222</c:v>
                </c:pt>
                <c:pt idx="104">
                  <c:v>102.07135096712435</c:v>
                </c:pt>
                <c:pt idx="105">
                  <c:v>102.07135096712435</c:v>
                </c:pt>
                <c:pt idx="106">
                  <c:v>102.87169696389513</c:v>
                </c:pt>
                <c:pt idx="107">
                  <c:v>103.26129964066351</c:v>
                </c:pt>
                <c:pt idx="108">
                  <c:v>103.54837747782715</c:v>
                </c:pt>
                <c:pt idx="109">
                  <c:v>102.72507377710421</c:v>
                </c:pt>
                <c:pt idx="110">
                  <c:v>102.69340957049312</c:v>
                </c:pt>
                <c:pt idx="111">
                  <c:v>102.7567462699857</c:v>
                </c:pt>
                <c:pt idx="112">
                  <c:v>102.00730046462657</c:v>
                </c:pt>
                <c:pt idx="113">
                  <c:v>102.69340957049312</c:v>
                </c:pt>
                <c:pt idx="114">
                  <c:v>102.32396620579574</c:v>
                </c:pt>
                <c:pt idx="115">
                  <c:v>102.49284276355687</c:v>
                </c:pt>
                <c:pt idx="116">
                  <c:v>101.76452931516143</c:v>
                </c:pt>
                <c:pt idx="117">
                  <c:v>101.90177007638128</c:v>
                </c:pt>
                <c:pt idx="118">
                  <c:v>102.69340957049312</c:v>
                </c:pt>
                <c:pt idx="119">
                  <c:v>102.25008108411501</c:v>
                </c:pt>
                <c:pt idx="120">
                  <c:v>102.25008108411501</c:v>
                </c:pt>
                <c:pt idx="121">
                  <c:v>102.55619721934309</c:v>
                </c:pt>
                <c:pt idx="122">
                  <c:v>102.65117089912981</c:v>
                </c:pt>
                <c:pt idx="123">
                  <c:v>102.07062769409583</c:v>
                </c:pt>
                <c:pt idx="124">
                  <c:v>102.49284276355687</c:v>
                </c:pt>
                <c:pt idx="125">
                  <c:v>102.74618837777422</c:v>
                </c:pt>
                <c:pt idx="126">
                  <c:v>102.38728396524174</c:v>
                </c:pt>
                <c:pt idx="127">
                  <c:v>102.7989411424913</c:v>
                </c:pt>
                <c:pt idx="128">
                  <c:v>101.74342418451469</c:v>
                </c:pt>
                <c:pt idx="129">
                  <c:v>101.96508783582729</c:v>
                </c:pt>
                <c:pt idx="130">
                  <c:v>101.52277974445829</c:v>
                </c:pt>
                <c:pt idx="131">
                  <c:v>101.52277974445829</c:v>
                </c:pt>
                <c:pt idx="132">
                  <c:v>101.03612708529764</c:v>
                </c:pt>
                <c:pt idx="133">
                  <c:v>100.21079088082686</c:v>
                </c:pt>
                <c:pt idx="134">
                  <c:v>100.08381917610822</c:v>
                </c:pt>
                <c:pt idx="135">
                  <c:v>100.60228992975833</c:v>
                </c:pt>
                <c:pt idx="136">
                  <c:v>100.81388457881165</c:v>
                </c:pt>
                <c:pt idx="137">
                  <c:v>101.79790049346988</c:v>
                </c:pt>
                <c:pt idx="138">
                  <c:v>102.64439746497419</c:v>
                </c:pt>
                <c:pt idx="139">
                  <c:v>102.13651182985247</c:v>
                </c:pt>
                <c:pt idx="140">
                  <c:v>102.30581335490855</c:v>
                </c:pt>
                <c:pt idx="141">
                  <c:v>102.42217271478185</c:v>
                </c:pt>
                <c:pt idx="142">
                  <c:v>102.77133247335263</c:v>
                </c:pt>
                <c:pt idx="143">
                  <c:v>101.95659914370391</c:v>
                </c:pt>
                <c:pt idx="144">
                  <c:v>102.04127654067246</c:v>
                </c:pt>
                <c:pt idx="145">
                  <c:v>101.79790049346988</c:v>
                </c:pt>
                <c:pt idx="146">
                  <c:v>101.60743938513316</c:v>
                </c:pt>
                <c:pt idx="147">
                  <c:v>101.95659914370391</c:v>
                </c:pt>
                <c:pt idx="148">
                  <c:v>100.84562928062067</c:v>
                </c:pt>
                <c:pt idx="149">
                  <c:v>101.17362827215791</c:v>
                </c:pt>
                <c:pt idx="150">
                  <c:v>101.30059997687658</c:v>
                </c:pt>
                <c:pt idx="151">
                  <c:v>100.70872352147457</c:v>
                </c:pt>
                <c:pt idx="152">
                  <c:v>100.50716236209323</c:v>
                </c:pt>
                <c:pt idx="153">
                  <c:v>99.764653348791398</c:v>
                </c:pt>
                <c:pt idx="154">
                  <c:v>100.82535396076443</c:v>
                </c:pt>
                <c:pt idx="155">
                  <c:v>100.58140852841176</c:v>
                </c:pt>
                <c:pt idx="156">
                  <c:v>101.09059510798247</c:v>
                </c:pt>
                <c:pt idx="157">
                  <c:v>101.15421117316198</c:v>
                </c:pt>
                <c:pt idx="158">
                  <c:v>100.37988406537066</c:v>
                </c:pt>
                <c:pt idx="159">
                  <c:v>99.849483449885426</c:v>
                </c:pt>
                <c:pt idx="160">
                  <c:v>99.690378772403008</c:v>
                </c:pt>
                <c:pt idx="161">
                  <c:v>99.499412201573378</c:v>
                </c:pt>
                <c:pt idx="162">
                  <c:v>99.117595067699355</c:v>
                </c:pt>
                <c:pt idx="163">
                  <c:v>98.990271788366186</c:v>
                </c:pt>
                <c:pt idx="164">
                  <c:v>99.287284863710198</c:v>
                </c:pt>
                <c:pt idx="165">
                  <c:v>98.672062433401337</c:v>
                </c:pt>
                <c:pt idx="166">
                  <c:v>98.714482218959972</c:v>
                </c:pt>
                <c:pt idx="167">
                  <c:v>99.785849628412251</c:v>
                </c:pt>
                <c:pt idx="168">
                  <c:v>99.414580916726422</c:v>
                </c:pt>
                <c:pt idx="169">
                  <c:v>99.382727309649596</c:v>
                </c:pt>
                <c:pt idx="170">
                  <c:v>99.658552391643127</c:v>
                </c:pt>
                <c:pt idx="171">
                  <c:v>100.36924567796127</c:v>
                </c:pt>
                <c:pt idx="172">
                  <c:v>100.3586428031392</c:v>
                </c:pt>
                <c:pt idx="173">
                  <c:v>100.56017673620359</c:v>
                </c:pt>
                <c:pt idx="174">
                  <c:v>99.945514221021512</c:v>
                </c:pt>
                <c:pt idx="175">
                  <c:v>99.945514221021512</c:v>
                </c:pt>
                <c:pt idx="176">
                  <c:v>99.339304885375483</c:v>
                </c:pt>
                <c:pt idx="177">
                  <c:v>99.08411616787599</c:v>
                </c:pt>
                <c:pt idx="178">
                  <c:v>99.424415535909375</c:v>
                </c:pt>
                <c:pt idx="179">
                  <c:v>99.445685208210705</c:v>
                </c:pt>
                <c:pt idx="180">
                  <c:v>99.275517176023897</c:v>
                </c:pt>
                <c:pt idx="181">
                  <c:v>99.413759392206316</c:v>
                </c:pt>
                <c:pt idx="182">
                  <c:v>99.53070589352339</c:v>
                </c:pt>
                <c:pt idx="183">
                  <c:v>99.307396825664767</c:v>
                </c:pt>
                <c:pt idx="184">
                  <c:v>98.998986577295511</c:v>
                </c:pt>
                <c:pt idx="185">
                  <c:v>99.09471904269806</c:v>
                </c:pt>
                <c:pt idx="186">
                  <c:v>98.733150002363345</c:v>
                </c:pt>
                <c:pt idx="187">
                  <c:v>98.658687209262141</c:v>
                </c:pt>
                <c:pt idx="188">
                  <c:v>97.924909557430411</c:v>
                </c:pt>
                <c:pt idx="189">
                  <c:v>98.307756556336827</c:v>
                </c:pt>
                <c:pt idx="190">
                  <c:v>97.584582963080081</c:v>
                </c:pt>
                <c:pt idx="191">
                  <c:v>97.552684373392637</c:v>
                </c:pt>
                <c:pt idx="192">
                  <c:v>97.116688052544049</c:v>
                </c:pt>
                <c:pt idx="193">
                  <c:v>97.382543567522788</c:v>
                </c:pt>
                <c:pt idx="194">
                  <c:v>97.403784829754258</c:v>
                </c:pt>
                <c:pt idx="195">
                  <c:v>96.613725645778331</c:v>
                </c:pt>
                <c:pt idx="196">
                  <c:v>95.814020059332293</c:v>
                </c:pt>
                <c:pt idx="197">
                  <c:v>96.421782478797283</c:v>
                </c:pt>
                <c:pt idx="198">
                  <c:v>96.603041092005441</c:v>
                </c:pt>
                <c:pt idx="199">
                  <c:v>96.037915084881774</c:v>
                </c:pt>
                <c:pt idx="200">
                  <c:v>97.264124477584687</c:v>
                </c:pt>
                <c:pt idx="201">
                  <c:v>97.072200250650212</c:v>
                </c:pt>
                <c:pt idx="202">
                  <c:v>97.605328232841899</c:v>
                </c:pt>
                <c:pt idx="203">
                  <c:v>96.667019385575642</c:v>
                </c:pt>
                <c:pt idx="204">
                  <c:v>97.285465175060665</c:v>
                </c:pt>
                <c:pt idx="205">
                  <c:v>96.709673554210653</c:v>
                </c:pt>
                <c:pt idx="206">
                  <c:v>95.760699093218022</c:v>
                </c:pt>
                <c:pt idx="207">
                  <c:v>95.31286287575557</c:v>
                </c:pt>
                <c:pt idx="208">
                  <c:v>94.843685960817126</c:v>
                </c:pt>
                <c:pt idx="209">
                  <c:v>95.398164110508105</c:v>
                </c:pt>
                <c:pt idx="210">
                  <c:v>95.845990857947299</c:v>
                </c:pt>
                <c:pt idx="211">
                  <c:v>96.0166193700164</c:v>
                </c:pt>
                <c:pt idx="212">
                  <c:v>95.174259614935337</c:v>
                </c:pt>
                <c:pt idx="213">
                  <c:v>95.899302354038269</c:v>
                </c:pt>
                <c:pt idx="214">
                  <c:v>96.048590168631392</c:v>
                </c:pt>
                <c:pt idx="215">
                  <c:v>95.728718824579758</c:v>
                </c:pt>
                <c:pt idx="216">
                  <c:v>95.526111227625265</c:v>
                </c:pt>
                <c:pt idx="217">
                  <c:v>96.626359840595342</c:v>
                </c:pt>
                <c:pt idx="218">
                  <c:v>97.225126921691157</c:v>
                </c:pt>
                <c:pt idx="219">
                  <c:v>97.973571272087739</c:v>
                </c:pt>
                <c:pt idx="220">
                  <c:v>97.406882711121824</c:v>
                </c:pt>
                <c:pt idx="221">
                  <c:v>97.962886718314834</c:v>
                </c:pt>
                <c:pt idx="222">
                  <c:v>98.358504043623</c:v>
                </c:pt>
                <c:pt idx="223">
                  <c:v>97.385505317305601</c:v>
                </c:pt>
                <c:pt idx="224">
                  <c:v>97.492436085244364</c:v>
                </c:pt>
                <c:pt idx="225">
                  <c:v>97.438952944981324</c:v>
                </c:pt>
                <c:pt idx="226">
                  <c:v>98.903823497043064</c:v>
                </c:pt>
                <c:pt idx="227">
                  <c:v>98.133975710266256</c:v>
                </c:pt>
                <c:pt idx="228">
                  <c:v>98.871762733206864</c:v>
                </c:pt>
                <c:pt idx="229">
                  <c:v>98.935893730902592</c:v>
                </c:pt>
                <c:pt idx="230">
                  <c:v>99.074867506383896</c:v>
                </c:pt>
                <c:pt idx="231">
                  <c:v>99.203185138162127</c:v>
                </c:pt>
                <c:pt idx="232">
                  <c:v>99.171123190572999</c:v>
                </c:pt>
                <c:pt idx="233">
                  <c:v>99.171123190572999</c:v>
                </c:pt>
                <c:pt idx="234">
                  <c:v>98.657901197329366</c:v>
                </c:pt>
                <c:pt idx="235">
                  <c:v>99.406344363973048</c:v>
                </c:pt>
                <c:pt idx="236">
                  <c:v>99.844715293160732</c:v>
                </c:pt>
                <c:pt idx="237">
                  <c:v>100.36864906649423</c:v>
                </c:pt>
                <c:pt idx="238">
                  <c:v>99.876812753337177</c:v>
                </c:pt>
                <c:pt idx="239">
                  <c:v>100.81919489436952</c:v>
                </c:pt>
                <c:pt idx="240">
                  <c:v>100.40108981501481</c:v>
                </c:pt>
                <c:pt idx="241">
                  <c:v>101.10863905360185</c:v>
                </c:pt>
                <c:pt idx="242">
                  <c:v>101.52674413295657</c:v>
                </c:pt>
                <c:pt idx="243">
                  <c:v>101.37664426386662</c:v>
                </c:pt>
                <c:pt idx="244">
                  <c:v>100.7227308696681</c:v>
                </c:pt>
                <c:pt idx="245">
                  <c:v>100.73343317973467</c:v>
                </c:pt>
                <c:pt idx="246">
                  <c:v>100.94781911815166</c:v>
                </c:pt>
                <c:pt idx="247">
                  <c:v>102.44874204886486</c:v>
                </c:pt>
                <c:pt idx="248">
                  <c:v>103.30034099541474</c:v>
                </c:pt>
                <c:pt idx="249">
                  <c:v>103.2143271414099</c:v>
                </c:pt>
                <c:pt idx="250">
                  <c:v>102.98851680365074</c:v>
                </c:pt>
                <c:pt idx="251">
                  <c:v>103.1820947334016</c:v>
                </c:pt>
                <c:pt idx="252">
                  <c:v>103.68746015857624</c:v>
                </c:pt>
                <c:pt idx="253">
                  <c:v>103.52617855949082</c:v>
                </c:pt>
                <c:pt idx="254">
                  <c:v>103.42939018649186</c:v>
                </c:pt>
                <c:pt idx="255">
                  <c:v>103.42939018649186</c:v>
                </c:pt>
                <c:pt idx="256">
                  <c:v>103.49390116887194</c:v>
                </c:pt>
                <c:pt idx="257">
                  <c:v>104.3003340231101</c:v>
                </c:pt>
                <c:pt idx="258">
                  <c:v>103.90250426361162</c:v>
                </c:pt>
                <c:pt idx="259">
                  <c:v>103.64443429152726</c:v>
                </c:pt>
                <c:pt idx="260">
                  <c:v>103.64443429152726</c:v>
                </c:pt>
                <c:pt idx="261">
                  <c:v>103.25733406841232</c:v>
                </c:pt>
                <c:pt idx="262">
                  <c:v>103.50463899152585</c:v>
                </c:pt>
                <c:pt idx="263">
                  <c:v>102.88099889426823</c:v>
                </c:pt>
                <c:pt idx="264">
                  <c:v>102.50465543385378</c:v>
                </c:pt>
                <c:pt idx="265">
                  <c:v>102.848739259943</c:v>
                </c:pt>
                <c:pt idx="266">
                  <c:v>102.80573233294058</c:v>
                </c:pt>
                <c:pt idx="267">
                  <c:v>102.64443297756152</c:v>
                </c:pt>
                <c:pt idx="268">
                  <c:v>103.19285031234918</c:v>
                </c:pt>
                <c:pt idx="269">
                  <c:v>103.47240658351755</c:v>
                </c:pt>
                <c:pt idx="270">
                  <c:v>103.47240658351755</c:v>
                </c:pt>
                <c:pt idx="271">
                  <c:v>102.63366792859068</c:v>
                </c:pt>
                <c:pt idx="272">
                  <c:v>102.3003491514723</c:v>
                </c:pt>
                <c:pt idx="273">
                  <c:v>102.07455657000681</c:v>
                </c:pt>
                <c:pt idx="274">
                  <c:v>102.08533108900095</c:v>
                </c:pt>
                <c:pt idx="275">
                  <c:v>102.39712805444798</c:v>
                </c:pt>
                <c:pt idx="276">
                  <c:v>102.13908530868055</c:v>
                </c:pt>
                <c:pt idx="277">
                  <c:v>101.84876517229421</c:v>
                </c:pt>
                <c:pt idx="278">
                  <c:v>102.28961014506548</c:v>
                </c:pt>
                <c:pt idx="279">
                  <c:v>102.10681620433205</c:v>
                </c:pt>
                <c:pt idx="280">
                  <c:v>102.71970900891245</c:v>
                </c:pt>
                <c:pt idx="281">
                  <c:v>102.85952324896043</c:v>
                </c:pt>
                <c:pt idx="282">
                  <c:v>103.71969256658453</c:v>
                </c:pt>
                <c:pt idx="283">
                  <c:v>104.36214486510065</c:v>
                </c:pt>
                <c:pt idx="284">
                  <c:v>103.00398845419495</c:v>
                </c:pt>
                <c:pt idx="285">
                  <c:v>102.00155689550333</c:v>
                </c:pt>
                <c:pt idx="286">
                  <c:v>102.55125741844631</c:v>
                </c:pt>
                <c:pt idx="287">
                  <c:v>102.36802075412422</c:v>
                </c:pt>
                <c:pt idx="288">
                  <c:v>102.03387098246247</c:v>
                </c:pt>
                <c:pt idx="289">
                  <c:v>101.85062484811709</c:v>
                </c:pt>
                <c:pt idx="290">
                  <c:v>101.94761209160511</c:v>
                </c:pt>
                <c:pt idx="291">
                  <c:v>100.82663596516684</c:v>
                </c:pt>
                <c:pt idx="292">
                  <c:v>101.20388381280515</c:v>
                </c:pt>
                <c:pt idx="293">
                  <c:v>101.48413494693216</c:v>
                </c:pt>
                <c:pt idx="294">
                  <c:v>101.04222341278827</c:v>
                </c:pt>
                <c:pt idx="295">
                  <c:v>101.04222341278827</c:v>
                </c:pt>
                <c:pt idx="296">
                  <c:v>101.21466661806966</c:v>
                </c:pt>
                <c:pt idx="297">
                  <c:v>100.8913103054486</c:v>
                </c:pt>
                <c:pt idx="298">
                  <c:v>100.90206588439618</c:v>
                </c:pt>
                <c:pt idx="299">
                  <c:v>101.36558090916223</c:v>
                </c:pt>
                <c:pt idx="300">
                  <c:v>101.21466661806966</c:v>
                </c:pt>
                <c:pt idx="301">
                  <c:v>100.98830583520697</c:v>
                </c:pt>
                <c:pt idx="302">
                  <c:v>101.35479692014481</c:v>
                </c:pt>
                <c:pt idx="303">
                  <c:v>101.55960866501921</c:v>
                </c:pt>
                <c:pt idx="304">
                  <c:v>102.02323141130016</c:v>
                </c:pt>
                <c:pt idx="305">
                  <c:v>101.79629295701702</c:v>
                </c:pt>
                <c:pt idx="306">
                  <c:v>102.42311143084014</c:v>
                </c:pt>
                <c:pt idx="307">
                  <c:v>102.67166284576875</c:v>
                </c:pt>
                <c:pt idx="308">
                  <c:v>102.84463873985997</c:v>
                </c:pt>
                <c:pt idx="309">
                  <c:v>102.92026752957834</c:v>
                </c:pt>
                <c:pt idx="310">
                  <c:v>102.79056845815319</c:v>
                </c:pt>
                <c:pt idx="311">
                  <c:v>102.36908613174394</c:v>
                </c:pt>
                <c:pt idx="312">
                  <c:v>102.14212873741423</c:v>
                </c:pt>
                <c:pt idx="313">
                  <c:v>101.38556620955534</c:v>
                </c:pt>
                <c:pt idx="314">
                  <c:v>101.21268975070862</c:v>
                </c:pt>
                <c:pt idx="315">
                  <c:v>101.09380071086493</c:v>
                </c:pt>
                <c:pt idx="316">
                  <c:v>101.38556620955534</c:v>
                </c:pt>
                <c:pt idx="317">
                  <c:v>101.62336086178347</c:v>
                </c:pt>
                <c:pt idx="318">
                  <c:v>101.63416260709457</c:v>
                </c:pt>
                <c:pt idx="319">
                  <c:v>102.13130923580948</c:v>
                </c:pt>
                <c:pt idx="320">
                  <c:v>101.86113775771794</c:v>
                </c:pt>
                <c:pt idx="321">
                  <c:v>102.01243913601235</c:v>
                </c:pt>
                <c:pt idx="322">
                  <c:v>102.4014996539476</c:v>
                </c:pt>
                <c:pt idx="323">
                  <c:v>102.30421410472606</c:v>
                </c:pt>
                <c:pt idx="324">
                  <c:v>102.30421410472606</c:v>
                </c:pt>
                <c:pt idx="325">
                  <c:v>101.37858561864033</c:v>
                </c:pt>
                <c:pt idx="326">
                  <c:v>101.16178008927366</c:v>
                </c:pt>
                <c:pt idx="327">
                  <c:v>101.28102899000224</c:v>
                </c:pt>
                <c:pt idx="328">
                  <c:v>101.62790410545513</c:v>
                </c:pt>
                <c:pt idx="329">
                  <c:v>100.95583904412237</c:v>
                </c:pt>
                <c:pt idx="330">
                  <c:v>100.72824005571499</c:v>
                </c:pt>
                <c:pt idx="331">
                  <c:v>101.12927541809589</c:v>
                </c:pt>
                <c:pt idx="332">
                  <c:v>99.785190278040943</c:v>
                </c:pt>
                <c:pt idx="333">
                  <c:v>99.644310660373236</c:v>
                </c:pt>
                <c:pt idx="334">
                  <c:v>100.05620222069915</c:v>
                </c:pt>
                <c:pt idx="335">
                  <c:v>99.41668562940184</c:v>
                </c:pt>
                <c:pt idx="336">
                  <c:v>99.026478054896032</c:v>
                </c:pt>
                <c:pt idx="337">
                  <c:v>99.655147918271638</c:v>
                </c:pt>
                <c:pt idx="338">
                  <c:v>99.30828227284205</c:v>
                </c:pt>
                <c:pt idx="339">
                  <c:v>99.438342388904999</c:v>
                </c:pt>
                <c:pt idx="340">
                  <c:v>99.449206873120346</c:v>
                </c:pt>
                <c:pt idx="341">
                  <c:v>99.579276459206582</c:v>
                </c:pt>
                <c:pt idx="342">
                  <c:v>99.275751559100229</c:v>
                </c:pt>
                <c:pt idx="343">
                  <c:v>98.896390712516137</c:v>
                </c:pt>
                <c:pt idx="344">
                  <c:v>99.167375428857397</c:v>
                </c:pt>
                <c:pt idx="345">
                  <c:v>99.568456957601825</c:v>
                </c:pt>
                <c:pt idx="346">
                  <c:v>99.102341227690729</c:v>
                </c:pt>
                <c:pt idx="347">
                  <c:v>99.494806218997439</c:v>
                </c:pt>
                <c:pt idx="348">
                  <c:v>99.962276162238496</c:v>
                </c:pt>
                <c:pt idx="349">
                  <c:v>100.51670814556594</c:v>
                </c:pt>
                <c:pt idx="350">
                  <c:v>100.60370688199258</c:v>
                </c:pt>
                <c:pt idx="351">
                  <c:v>100.86460365602797</c:v>
                </c:pt>
                <c:pt idx="352">
                  <c:v>100.58192346092795</c:v>
                </c:pt>
                <c:pt idx="353">
                  <c:v>100.8863243381883</c:v>
                </c:pt>
                <c:pt idx="354">
                  <c:v>100.5602217188142</c:v>
                </c:pt>
                <c:pt idx="355">
                  <c:v>100.67977839529956</c:v>
                </c:pt>
                <c:pt idx="356">
                  <c:v>100.97332307461492</c:v>
                </c:pt>
                <c:pt idx="357">
                  <c:v>101.73431994087771</c:v>
                </c:pt>
                <c:pt idx="358">
                  <c:v>101.53860178586407</c:v>
                </c:pt>
                <c:pt idx="359">
                  <c:v>101.22337312072861</c:v>
                </c:pt>
                <c:pt idx="360">
                  <c:v>101.07112355635266</c:v>
                </c:pt>
                <c:pt idx="361">
                  <c:v>101.33206531299865</c:v>
                </c:pt>
                <c:pt idx="362">
                  <c:v>101.2015991696873</c:v>
                </c:pt>
                <c:pt idx="363">
                  <c:v>100.8428474612803</c:v>
                </c:pt>
                <c:pt idx="364">
                  <c:v>100.97332307461492</c:v>
                </c:pt>
                <c:pt idx="365">
                  <c:v>100.97332307461492</c:v>
                </c:pt>
                <c:pt idx="366">
                  <c:v>100.40797215443821</c:v>
                </c:pt>
                <c:pt idx="367">
                  <c:v>99.918799285330479</c:v>
                </c:pt>
                <c:pt idx="368">
                  <c:v>100.41888162126421</c:v>
                </c:pt>
                <c:pt idx="369">
                  <c:v>100.8863243381883</c:v>
                </c:pt>
                <c:pt idx="370">
                  <c:v>101.54710941803404</c:v>
                </c:pt>
                <c:pt idx="371">
                  <c:v>102.10324008678849</c:v>
                </c:pt>
                <c:pt idx="372">
                  <c:v>102.47393941332423</c:v>
                </c:pt>
                <c:pt idx="373">
                  <c:v>102.43030983229073</c:v>
                </c:pt>
                <c:pt idx="374">
                  <c:v>101.35083253164653</c:v>
                </c:pt>
                <c:pt idx="375">
                  <c:v>101.13276157041821</c:v>
                </c:pt>
                <c:pt idx="376">
                  <c:v>101.66705436547416</c:v>
                </c:pt>
                <c:pt idx="377">
                  <c:v>102.23404951844398</c:v>
                </c:pt>
                <c:pt idx="378">
                  <c:v>102.91008015202796</c:v>
                </c:pt>
                <c:pt idx="379">
                  <c:v>103.14996057688492</c:v>
                </c:pt>
                <c:pt idx="380">
                  <c:v>102.67022695348794</c:v>
                </c:pt>
                <c:pt idx="381">
                  <c:v>103.11725821897106</c:v>
                </c:pt>
                <c:pt idx="382">
                  <c:v>103.11725821897106</c:v>
                </c:pt>
                <c:pt idx="383">
                  <c:v>102.85558490302618</c:v>
                </c:pt>
                <c:pt idx="384">
                  <c:v>102.87740502043103</c:v>
                </c:pt>
                <c:pt idx="385">
                  <c:v>102.96460262734668</c:v>
                </c:pt>
                <c:pt idx="386">
                  <c:v>103.05184521687293</c:v>
                </c:pt>
                <c:pt idx="387">
                  <c:v>102.43030983229073</c:v>
                </c:pt>
                <c:pt idx="388">
                  <c:v>102.65929854661537</c:v>
                </c:pt>
                <c:pt idx="389">
                  <c:v>102.11410457100386</c:v>
                </c:pt>
                <c:pt idx="390">
                  <c:v>101.35397539562472</c:v>
                </c:pt>
                <c:pt idx="391">
                  <c:v>101.73678569819089</c:v>
                </c:pt>
                <c:pt idx="392">
                  <c:v>102.41491157442698</c:v>
                </c:pt>
                <c:pt idx="393">
                  <c:v>102.41491157442698</c:v>
                </c:pt>
                <c:pt idx="394">
                  <c:v>102.98362198536458</c:v>
                </c:pt>
                <c:pt idx="395">
                  <c:v>103.01642377852296</c:v>
                </c:pt>
                <c:pt idx="396">
                  <c:v>102.87424440015918</c:v>
                </c:pt>
                <c:pt idx="397">
                  <c:v>102.97265806590471</c:v>
                </c:pt>
                <c:pt idx="398">
                  <c:v>103.62890937210204</c:v>
                </c:pt>
                <c:pt idx="399">
                  <c:v>103.8476396837017</c:v>
                </c:pt>
                <c:pt idx="400">
                  <c:v>103.51951403060302</c:v>
                </c:pt>
                <c:pt idx="401">
                  <c:v>103.97886461262887</c:v>
                </c:pt>
                <c:pt idx="402">
                  <c:v>104.06637828157169</c:v>
                </c:pt>
                <c:pt idx="403">
                  <c:v>103.77106270790178</c:v>
                </c:pt>
                <c:pt idx="404">
                  <c:v>103.44296428112004</c:v>
                </c:pt>
                <c:pt idx="405">
                  <c:v>103.34453167532796</c:v>
                </c:pt>
                <c:pt idx="406">
                  <c:v>103.42108971108131</c:v>
                </c:pt>
                <c:pt idx="407">
                  <c:v>103.19143336011496</c:v>
                </c:pt>
                <c:pt idx="408">
                  <c:v>103.42108971108131</c:v>
                </c:pt>
                <c:pt idx="409">
                  <c:v>103.91326102631211</c:v>
                </c:pt>
                <c:pt idx="410">
                  <c:v>104.08825166785753</c:v>
                </c:pt>
                <c:pt idx="411">
                  <c:v>104.30699973575084</c:v>
                </c:pt>
                <c:pt idx="412">
                  <c:v>105.07260258458953</c:v>
                </c:pt>
                <c:pt idx="413">
                  <c:v>105.52127808286575</c:v>
                </c:pt>
                <c:pt idx="414">
                  <c:v>107.15581120462139</c:v>
                </c:pt>
                <c:pt idx="415">
                  <c:v>107.26551432187725</c:v>
                </c:pt>
                <c:pt idx="416">
                  <c:v>106.31113011008227</c:v>
                </c:pt>
                <c:pt idx="417">
                  <c:v>105.9271727509455</c:v>
                </c:pt>
                <c:pt idx="418">
                  <c:v>105.60903560490821</c:v>
                </c:pt>
                <c:pt idx="419">
                  <c:v>106.03685811190772</c:v>
                </c:pt>
                <c:pt idx="420">
                  <c:v>106.33304966273163</c:v>
                </c:pt>
                <c:pt idx="421">
                  <c:v>106.80476336015792</c:v>
                </c:pt>
                <c:pt idx="422">
                  <c:v>106.94736888956956</c:v>
                </c:pt>
                <c:pt idx="423">
                  <c:v>106.27820165536242</c:v>
                </c:pt>
                <c:pt idx="424">
                  <c:v>106.48665344043754</c:v>
                </c:pt>
                <c:pt idx="425">
                  <c:v>106.62926725611959</c:v>
                </c:pt>
                <c:pt idx="426">
                  <c:v>107.05708029309578</c:v>
                </c:pt>
                <c:pt idx="427">
                  <c:v>107.27649718138369</c:v>
                </c:pt>
                <c:pt idx="428">
                  <c:v>106.78283552123818</c:v>
                </c:pt>
                <c:pt idx="429">
                  <c:v>107.27649718138369</c:v>
                </c:pt>
                <c:pt idx="430">
                  <c:v>107.14483781513825</c:v>
                </c:pt>
                <c:pt idx="431">
                  <c:v>107.10094544095855</c:v>
                </c:pt>
                <c:pt idx="432">
                  <c:v>107.04610808736554</c:v>
                </c:pt>
                <c:pt idx="433">
                  <c:v>106.85961136752712</c:v>
                </c:pt>
                <c:pt idx="434">
                  <c:v>106.48665344043754</c:v>
                </c:pt>
                <c:pt idx="435">
                  <c:v>106.48665344043754</c:v>
                </c:pt>
                <c:pt idx="436">
                  <c:v>107.1886035277565</c:v>
                </c:pt>
                <c:pt idx="437">
                  <c:v>107.81577475994703</c:v>
                </c:pt>
                <c:pt idx="438">
                  <c:v>108.06883272220706</c:v>
                </c:pt>
                <c:pt idx="439">
                  <c:v>108.22287093723128</c:v>
                </c:pt>
                <c:pt idx="440">
                  <c:v>108.37689968223218</c:v>
                </c:pt>
                <c:pt idx="441">
                  <c:v>108.8390415536217</c:v>
                </c:pt>
                <c:pt idx="442">
                  <c:v>108.76201356796278</c:v>
                </c:pt>
                <c:pt idx="443">
                  <c:v>108.585965835068</c:v>
                </c:pt>
                <c:pt idx="444">
                  <c:v>108.79500476158688</c:v>
                </c:pt>
                <c:pt idx="445">
                  <c:v>109.08107996003507</c:v>
                </c:pt>
                <c:pt idx="446">
                  <c:v>108.88305111933958</c:v>
                </c:pt>
                <c:pt idx="447">
                  <c:v>108.40990034587956</c:v>
                </c:pt>
                <c:pt idx="448">
                  <c:v>108.32186227439725</c:v>
                </c:pt>
                <c:pt idx="449">
                  <c:v>108.28887108077313</c:v>
                </c:pt>
                <c:pt idx="450">
                  <c:v>108.22287093723128</c:v>
                </c:pt>
                <c:pt idx="451">
                  <c:v>108.34390848860806</c:v>
                </c:pt>
                <c:pt idx="452">
                  <c:v>107.90378442135949</c:v>
                </c:pt>
                <c:pt idx="453">
                  <c:v>107.8267836620175</c:v>
                </c:pt>
                <c:pt idx="454">
                  <c:v>108.25589764344269</c:v>
                </c:pt>
                <c:pt idx="455">
                  <c:v>107.95881235917113</c:v>
                </c:pt>
                <c:pt idx="456">
                  <c:v>108.3516478651389</c:v>
                </c:pt>
                <c:pt idx="457">
                  <c:v>108.04266823161956</c:v>
                </c:pt>
                <c:pt idx="458">
                  <c:v>107.49091863238799</c:v>
                </c:pt>
                <c:pt idx="459">
                  <c:v>106.45365277679015</c:v>
                </c:pt>
                <c:pt idx="460">
                  <c:v>106.06740248826519</c:v>
                </c:pt>
                <c:pt idx="461">
                  <c:v>106.15568322909422</c:v>
                </c:pt>
                <c:pt idx="462">
                  <c:v>105.75845836733318</c:v>
                </c:pt>
                <c:pt idx="463">
                  <c:v>105.74743170896903</c:v>
                </c:pt>
                <c:pt idx="464">
                  <c:v>105.78052233783765</c:v>
                </c:pt>
                <c:pt idx="465">
                  <c:v>105.59293301406254</c:v>
                </c:pt>
                <c:pt idx="466">
                  <c:v>106.13364648490668</c:v>
                </c:pt>
                <c:pt idx="467">
                  <c:v>106.29912803931964</c:v>
                </c:pt>
                <c:pt idx="468">
                  <c:v>105.74743170896903</c:v>
                </c:pt>
                <c:pt idx="469">
                  <c:v>105.868785322373</c:v>
                </c:pt>
                <c:pt idx="470">
                  <c:v>105.0522100731951</c:v>
                </c:pt>
                <c:pt idx="471">
                  <c:v>104.95289202022573</c:v>
                </c:pt>
                <c:pt idx="472">
                  <c:v>104.71012087076059</c:v>
                </c:pt>
                <c:pt idx="473">
                  <c:v>104.94186536186159</c:v>
                </c:pt>
                <c:pt idx="474">
                  <c:v>104.71012087076059</c:v>
                </c:pt>
                <c:pt idx="475">
                  <c:v>104.46735919131872</c:v>
                </c:pt>
                <c:pt idx="476">
                  <c:v>104.51150488862133</c:v>
                </c:pt>
                <c:pt idx="477">
                  <c:v>104.35701447998521</c:v>
                </c:pt>
                <c:pt idx="478">
                  <c:v>104.30184212431845</c:v>
                </c:pt>
                <c:pt idx="479">
                  <c:v>103.68417287674293</c:v>
                </c:pt>
                <c:pt idx="480">
                  <c:v>104.23762944767191</c:v>
                </c:pt>
                <c:pt idx="481">
                  <c:v>104.29301843012132</c:v>
                </c:pt>
                <c:pt idx="482">
                  <c:v>103.21929416862363</c:v>
                </c:pt>
                <c:pt idx="483">
                  <c:v>104.04948020876996</c:v>
                </c:pt>
                <c:pt idx="484">
                  <c:v>104.27083845183159</c:v>
                </c:pt>
                <c:pt idx="485">
                  <c:v>103.98304562790982</c:v>
                </c:pt>
                <c:pt idx="486">
                  <c:v>103.32995494198433</c:v>
                </c:pt>
                <c:pt idx="487">
                  <c:v>103.26357481375807</c:v>
                </c:pt>
                <c:pt idx="488">
                  <c:v>103.25247594646638</c:v>
                </c:pt>
                <c:pt idx="489">
                  <c:v>103.29677434789447</c:v>
                </c:pt>
                <c:pt idx="490">
                  <c:v>103.52921370195415</c:v>
                </c:pt>
                <c:pt idx="491">
                  <c:v>103.75061574387345</c:v>
                </c:pt>
                <c:pt idx="492">
                  <c:v>103.59562934276772</c:v>
                </c:pt>
                <c:pt idx="493">
                  <c:v>103.54026758663522</c:v>
                </c:pt>
                <c:pt idx="494">
                  <c:v>103.60671992378903</c:v>
                </c:pt>
                <c:pt idx="495">
                  <c:v>104.72468931783385</c:v>
                </c:pt>
                <c:pt idx="496">
                  <c:v>104.50329556218492</c:v>
                </c:pt>
                <c:pt idx="497">
                  <c:v>104.92392913775709</c:v>
                </c:pt>
                <c:pt idx="498">
                  <c:v>104.92392913775709</c:v>
                </c:pt>
                <c:pt idx="499">
                  <c:v>105.36669770900839</c:v>
                </c:pt>
                <c:pt idx="500">
                  <c:v>105.35780180588372</c:v>
                </c:pt>
                <c:pt idx="501">
                  <c:v>105.0580163812226</c:v>
                </c:pt>
                <c:pt idx="502">
                  <c:v>105.45772475659051</c:v>
                </c:pt>
                <c:pt idx="503">
                  <c:v>105.44664364559246</c:v>
                </c:pt>
                <c:pt idx="504">
                  <c:v>105.77971856961122</c:v>
                </c:pt>
                <c:pt idx="505">
                  <c:v>105.41332691991789</c:v>
                </c:pt>
                <c:pt idx="506">
                  <c:v>105.22456331325526</c:v>
                </c:pt>
                <c:pt idx="507">
                  <c:v>104.91368730757283</c:v>
                </c:pt>
                <c:pt idx="508">
                  <c:v>104.51396117591125</c:v>
                </c:pt>
                <c:pt idx="509">
                  <c:v>104.02543937090444</c:v>
                </c:pt>
                <c:pt idx="510">
                  <c:v>104.05872887026207</c:v>
                </c:pt>
                <c:pt idx="511">
                  <c:v>104.05872887026207</c:v>
                </c:pt>
                <c:pt idx="512">
                  <c:v>103.25445399758031</c:v>
                </c:pt>
                <c:pt idx="513">
                  <c:v>102.7865590870443</c:v>
                </c:pt>
                <c:pt idx="514">
                  <c:v>103.16531385213806</c:v>
                </c:pt>
                <c:pt idx="515">
                  <c:v>102.70860067159748</c:v>
                </c:pt>
                <c:pt idx="516">
                  <c:v>102.76428795978042</c:v>
                </c:pt>
                <c:pt idx="517">
                  <c:v>102.76428795978042</c:v>
                </c:pt>
                <c:pt idx="518">
                  <c:v>102.84226413152091</c:v>
                </c:pt>
                <c:pt idx="519">
                  <c:v>102.57490051533379</c:v>
                </c:pt>
                <c:pt idx="520">
                  <c:v>103.17644941576998</c:v>
                </c:pt>
                <c:pt idx="521">
                  <c:v>102.98707262509956</c:v>
                </c:pt>
                <c:pt idx="522">
                  <c:v>102.98707262509956</c:v>
                </c:pt>
                <c:pt idx="523">
                  <c:v>103.04279542586984</c:v>
                </c:pt>
                <c:pt idx="524">
                  <c:v>102.87567082241672</c:v>
                </c:pt>
                <c:pt idx="525">
                  <c:v>102.77545903599967</c:v>
                </c:pt>
                <c:pt idx="526">
                  <c:v>102.30755583919327</c:v>
                </c:pt>
                <c:pt idx="527">
                  <c:v>102.48579824998467</c:v>
                </c:pt>
                <c:pt idx="528">
                  <c:v>102.48579824998467</c:v>
                </c:pt>
                <c:pt idx="529">
                  <c:v>101.73943138594655</c:v>
                </c:pt>
                <c:pt idx="530">
                  <c:v>101.56120791520171</c:v>
                </c:pt>
                <c:pt idx="531">
                  <c:v>101.59460513607422</c:v>
                </c:pt>
                <c:pt idx="532">
                  <c:v>102.66405841706974</c:v>
                </c:pt>
                <c:pt idx="533">
                  <c:v>102.90911420965274</c:v>
                </c:pt>
                <c:pt idx="534">
                  <c:v>102.98707262509956</c:v>
                </c:pt>
                <c:pt idx="535">
                  <c:v>102.98707262509956</c:v>
                </c:pt>
                <c:pt idx="536">
                  <c:v>103.33243016932082</c:v>
                </c:pt>
                <c:pt idx="537">
                  <c:v>103.06505708311043</c:v>
                </c:pt>
                <c:pt idx="538">
                  <c:v>102.79768518065293</c:v>
                </c:pt>
                <c:pt idx="539">
                  <c:v>103.00937926495074</c:v>
                </c:pt>
                <c:pt idx="540">
                  <c:v>103.67775101720183</c:v>
                </c:pt>
                <c:pt idx="541">
                  <c:v>103.68890552088034</c:v>
                </c:pt>
                <c:pt idx="542">
                  <c:v>103.56635039827188</c:v>
                </c:pt>
                <c:pt idx="543">
                  <c:v>103.78916110615505</c:v>
                </c:pt>
                <c:pt idx="544">
                  <c:v>103.62203650270193</c:v>
                </c:pt>
                <c:pt idx="545">
                  <c:v>103.69578667655084</c:v>
                </c:pt>
                <c:pt idx="546">
                  <c:v>103.95284572364939</c:v>
                </c:pt>
                <c:pt idx="547">
                  <c:v>104.55632650883602</c:v>
                </c:pt>
                <c:pt idx="548">
                  <c:v>104.43337482900243</c:v>
                </c:pt>
                <c:pt idx="549">
                  <c:v>104.08694243713819</c:v>
                </c:pt>
                <c:pt idx="550">
                  <c:v>104.06460738721714</c:v>
                </c:pt>
                <c:pt idx="551">
                  <c:v>103.79640449021626</c:v>
                </c:pt>
                <c:pt idx="552">
                  <c:v>103.08118808402595</c:v>
                </c:pt>
                <c:pt idx="553">
                  <c:v>103.85225395254803</c:v>
                </c:pt>
                <c:pt idx="554">
                  <c:v>104.28811532556479</c:v>
                </c:pt>
                <c:pt idx="555">
                  <c:v>104.28811532556479</c:v>
                </c:pt>
                <c:pt idx="556">
                  <c:v>103.72935672534832</c:v>
                </c:pt>
                <c:pt idx="557">
                  <c:v>103.89696903500072</c:v>
                </c:pt>
                <c:pt idx="558">
                  <c:v>104.10932128591693</c:v>
                </c:pt>
                <c:pt idx="559">
                  <c:v>104.72392106219475</c:v>
                </c:pt>
                <c:pt idx="560">
                  <c:v>104.94747279940009</c:v>
                </c:pt>
                <c:pt idx="561">
                  <c:v>105.77440825405336</c:v>
                </c:pt>
                <c:pt idx="562">
                  <c:v>106.06498999983297</c:v>
                </c:pt>
                <c:pt idx="563">
                  <c:v>105.94204779002268</c:v>
                </c:pt>
                <c:pt idx="564">
                  <c:v>106.52315801270092</c:v>
                </c:pt>
                <c:pt idx="565">
                  <c:v>106.90981669598013</c:v>
                </c:pt>
                <c:pt idx="566">
                  <c:v>106.57361666427686</c:v>
                </c:pt>
                <c:pt idx="567">
                  <c:v>105.97960826988249</c:v>
                </c:pt>
                <c:pt idx="568">
                  <c:v>105.9235421807681</c:v>
                </c:pt>
                <c:pt idx="569">
                  <c:v>105.78907495261821</c:v>
                </c:pt>
                <c:pt idx="570">
                  <c:v>106.52878439028599</c:v>
                </c:pt>
                <c:pt idx="571">
                  <c:v>106.14771775575741</c:v>
                </c:pt>
                <c:pt idx="572">
                  <c:v>105.83390604285619</c:v>
                </c:pt>
                <c:pt idx="573">
                  <c:v>106.25978719508196</c:v>
                </c:pt>
                <c:pt idx="574">
                  <c:v>105.88995437567694</c:v>
                </c:pt>
                <c:pt idx="575">
                  <c:v>105.97960826988249</c:v>
                </c:pt>
                <c:pt idx="576">
                  <c:v>106.10288548176653</c:v>
                </c:pt>
                <c:pt idx="577">
                  <c:v>106.42791443725055</c:v>
                </c:pt>
                <c:pt idx="578">
                  <c:v>106.58481496681306</c:v>
                </c:pt>
                <c:pt idx="579">
                  <c:v>106.49514331631384</c:v>
                </c:pt>
                <c:pt idx="580">
                  <c:v>105.87872884682378</c:v>
                </c:pt>
                <c:pt idx="581">
                  <c:v>106.05804492150527</c:v>
                </c:pt>
                <c:pt idx="582">
                  <c:v>105.81149049773718</c:v>
                </c:pt>
                <c:pt idx="583">
                  <c:v>105.72182713350836</c:v>
                </c:pt>
                <c:pt idx="584">
                  <c:v>106.57361666427686</c:v>
                </c:pt>
                <c:pt idx="585">
                  <c:v>106.8874271934252</c:v>
                </c:pt>
                <c:pt idx="586">
                  <c:v>107.26294912931952</c:v>
                </c:pt>
                <c:pt idx="587">
                  <c:v>107.1617714005273</c:v>
                </c:pt>
                <c:pt idx="588">
                  <c:v>108.26362873370314</c:v>
                </c:pt>
                <c:pt idx="589">
                  <c:v>108.56718914639683</c:v>
                </c:pt>
                <c:pt idx="590">
                  <c:v>107.27421135451291</c:v>
                </c:pt>
                <c:pt idx="591">
                  <c:v>106.73450880865461</c:v>
                </c:pt>
                <c:pt idx="592">
                  <c:v>106.3972078867443</c:v>
                </c:pt>
                <c:pt idx="593">
                  <c:v>105.73385761434085</c:v>
                </c:pt>
                <c:pt idx="594">
                  <c:v>105.13792562146642</c:v>
                </c:pt>
                <c:pt idx="595">
                  <c:v>105.98118858001841</c:v>
                </c:pt>
                <c:pt idx="596">
                  <c:v>106.29601121790549</c:v>
                </c:pt>
                <c:pt idx="597">
                  <c:v>106.75698827643077</c:v>
                </c:pt>
                <c:pt idx="598">
                  <c:v>106.4534278637371</c:v>
                </c:pt>
                <c:pt idx="599">
                  <c:v>106.4534278637371</c:v>
                </c:pt>
                <c:pt idx="600">
                  <c:v>105.8800025649558</c:v>
                </c:pt>
                <c:pt idx="601">
                  <c:v>105.95868306967823</c:v>
                </c:pt>
                <c:pt idx="602">
                  <c:v>106.07115024998078</c:v>
                </c:pt>
                <c:pt idx="603">
                  <c:v>106.64458383503246</c:v>
                </c:pt>
                <c:pt idx="604">
                  <c:v>107.04934091656497</c:v>
                </c:pt>
                <c:pt idx="605">
                  <c:v>107.47657628212069</c:v>
                </c:pt>
                <c:pt idx="606">
                  <c:v>107.8476106107302</c:v>
                </c:pt>
                <c:pt idx="607">
                  <c:v>108.01627054170865</c:v>
                </c:pt>
                <c:pt idx="608">
                  <c:v>107.54589211756576</c:v>
                </c:pt>
                <c:pt idx="609">
                  <c:v>106.82393778980713</c:v>
                </c:pt>
                <c:pt idx="610">
                  <c:v>106.63217573702143</c:v>
                </c:pt>
                <c:pt idx="611">
                  <c:v>106.90289766021648</c:v>
                </c:pt>
                <c:pt idx="612">
                  <c:v>107.18491968869807</c:v>
                </c:pt>
                <c:pt idx="613">
                  <c:v>106.35018093485679</c:v>
                </c:pt>
                <c:pt idx="614">
                  <c:v>106.42913370274867</c:v>
                </c:pt>
                <c:pt idx="615">
                  <c:v>105.75232652725521</c:v>
                </c:pt>
                <c:pt idx="616">
                  <c:v>105.67335600306964</c:v>
                </c:pt>
                <c:pt idx="617">
                  <c:v>105.27854362974084</c:v>
                </c:pt>
                <c:pt idx="618">
                  <c:v>105.96666629930867</c:v>
                </c:pt>
                <c:pt idx="619">
                  <c:v>106.0004802012058</c:v>
                </c:pt>
                <c:pt idx="620">
                  <c:v>105.94407911001763</c:v>
                </c:pt>
                <c:pt idx="621">
                  <c:v>105.80872643469046</c:v>
                </c:pt>
                <c:pt idx="622">
                  <c:v>105.07552882178503</c:v>
                </c:pt>
                <c:pt idx="623">
                  <c:v>105.4703139687969</c:v>
                </c:pt>
                <c:pt idx="624">
                  <c:v>105.77488649022932</c:v>
                </c:pt>
                <c:pt idx="625">
                  <c:v>105.77488649022932</c:v>
                </c:pt>
                <c:pt idx="626">
                  <c:v>106.21482944328254</c:v>
                </c:pt>
                <c:pt idx="627">
                  <c:v>105.9215286170668</c:v>
                </c:pt>
                <c:pt idx="628">
                  <c:v>106.36146210009674</c:v>
                </c:pt>
                <c:pt idx="629">
                  <c:v>106.6773051329929</c:v>
                </c:pt>
                <c:pt idx="630">
                  <c:v>106.31517617753138</c:v>
                </c:pt>
                <c:pt idx="631">
                  <c:v>106.21330240202759</c:v>
                </c:pt>
                <c:pt idx="632">
                  <c:v>106.99418631719186</c:v>
                </c:pt>
                <c:pt idx="633">
                  <c:v>106.6773051329929</c:v>
                </c:pt>
                <c:pt idx="634">
                  <c:v>105.82850576207709</c:v>
                </c:pt>
                <c:pt idx="635">
                  <c:v>106.02089046889387</c:v>
                </c:pt>
                <c:pt idx="636">
                  <c:v>106.20198690795323</c:v>
                </c:pt>
                <c:pt idx="637">
                  <c:v>106.64335628326397</c:v>
                </c:pt>
                <c:pt idx="638">
                  <c:v>107.10735783047637</c:v>
                </c:pt>
                <c:pt idx="639">
                  <c:v>106.71125398272187</c:v>
                </c:pt>
                <c:pt idx="640">
                  <c:v>106.40568829259729</c:v>
                </c:pt>
                <c:pt idx="641">
                  <c:v>106.92629808775726</c:v>
                </c:pt>
                <c:pt idx="642">
                  <c:v>106.99418631719186</c:v>
                </c:pt>
                <c:pt idx="643">
                  <c:v>106.99418631719186</c:v>
                </c:pt>
                <c:pt idx="644">
                  <c:v>107.06207454662648</c:v>
                </c:pt>
                <c:pt idx="645">
                  <c:v>107.4355651625259</c:v>
                </c:pt>
                <c:pt idx="646">
                  <c:v>107.80904630840202</c:v>
                </c:pt>
                <c:pt idx="647">
                  <c:v>107.85431183595827</c:v>
                </c:pt>
                <c:pt idx="648">
                  <c:v>108.23911794593205</c:v>
                </c:pt>
                <c:pt idx="649">
                  <c:v>107.95616667141549</c:v>
                </c:pt>
                <c:pt idx="650">
                  <c:v>108.38622883892222</c:v>
                </c:pt>
                <c:pt idx="651">
                  <c:v>108.18527257727831</c:v>
                </c:pt>
                <c:pt idx="652">
                  <c:v>107.9582074614337</c:v>
                </c:pt>
                <c:pt idx="653">
                  <c:v>107.58355203267007</c:v>
                </c:pt>
                <c:pt idx="654">
                  <c:v>107.58355203267007</c:v>
                </c:pt>
                <c:pt idx="655">
                  <c:v>107.24295435890315</c:v>
                </c:pt>
                <c:pt idx="656">
                  <c:v>107.08401185556949</c:v>
                </c:pt>
                <c:pt idx="657">
                  <c:v>107.64032363851931</c:v>
                </c:pt>
                <c:pt idx="658">
                  <c:v>107.58355203267007</c:v>
                </c:pt>
                <c:pt idx="659">
                  <c:v>107.08401185556949</c:v>
                </c:pt>
                <c:pt idx="660">
                  <c:v>107.03859362388778</c:v>
                </c:pt>
                <c:pt idx="661">
                  <c:v>106.61853771973604</c:v>
                </c:pt>
                <c:pt idx="662">
                  <c:v>106.91370887555087</c:v>
                </c:pt>
                <c:pt idx="663">
                  <c:v>106.87964283428371</c:v>
                </c:pt>
                <c:pt idx="664">
                  <c:v>107.1748222763689</c:v>
                </c:pt>
                <c:pt idx="665">
                  <c:v>107.54948599140295</c:v>
                </c:pt>
                <c:pt idx="666">
                  <c:v>107.8560365639493</c:v>
                </c:pt>
                <c:pt idx="667">
                  <c:v>107.47001118847737</c:v>
                </c:pt>
                <c:pt idx="668">
                  <c:v>107.31106868514372</c:v>
                </c:pt>
                <c:pt idx="669">
                  <c:v>107.56082042552387</c:v>
                </c:pt>
                <c:pt idx="670">
                  <c:v>107.32242087555834</c:v>
                </c:pt>
                <c:pt idx="671">
                  <c:v>108.02633125769756</c:v>
                </c:pt>
                <c:pt idx="672">
                  <c:v>107.6516852989572</c:v>
                </c:pt>
                <c:pt idx="673">
                  <c:v>107.74249453600372</c:v>
                </c:pt>
                <c:pt idx="674">
                  <c:v>108.98291014738918</c:v>
                </c:pt>
                <c:pt idx="675">
                  <c:v>109.13096922646091</c:v>
                </c:pt>
                <c:pt idx="676">
                  <c:v>109.05124110041243</c:v>
                </c:pt>
                <c:pt idx="677">
                  <c:v>108.97152126063435</c:v>
                </c:pt>
                <c:pt idx="678">
                  <c:v>108.89179313458588</c:v>
                </c:pt>
                <c:pt idx="679">
                  <c:v>108.64119264336865</c:v>
                </c:pt>
                <c:pt idx="680">
                  <c:v>108.67538416244433</c:v>
                </c:pt>
                <c:pt idx="681">
                  <c:v>108.65258981639388</c:v>
                </c:pt>
                <c:pt idx="682">
                  <c:v>109.0398522136576</c:v>
                </c:pt>
                <c:pt idx="683">
                  <c:v>108.6867552929055</c:v>
                </c:pt>
                <c:pt idx="684">
                  <c:v>108.47035579078724</c:v>
                </c:pt>
                <c:pt idx="685">
                  <c:v>108.3678416049587</c:v>
                </c:pt>
                <c:pt idx="686">
                  <c:v>108.64119264336865</c:v>
                </c:pt>
                <c:pt idx="687">
                  <c:v>108.80067612178254</c:v>
                </c:pt>
                <c:pt idx="688">
                  <c:v>108.4817352075188</c:v>
                </c:pt>
                <c:pt idx="689">
                  <c:v>109.08541604694734</c:v>
                </c:pt>
                <c:pt idx="690">
                  <c:v>108.86900707480579</c:v>
                </c:pt>
                <c:pt idx="691">
                  <c:v>109.15376475626427</c:v>
                </c:pt>
                <c:pt idx="692">
                  <c:v>109.35879312792134</c:v>
                </c:pt>
                <c:pt idx="693">
                  <c:v>109.6093675765745</c:v>
                </c:pt>
                <c:pt idx="694">
                  <c:v>109.51826003379448</c:v>
                </c:pt>
                <c:pt idx="695">
                  <c:v>109.51826003379448</c:v>
                </c:pt>
                <c:pt idx="696">
                  <c:v>109.19143414139185</c:v>
                </c:pt>
                <c:pt idx="697">
                  <c:v>109.56854585744541</c:v>
                </c:pt>
                <c:pt idx="698">
                  <c:v>110.05992169072019</c:v>
                </c:pt>
                <c:pt idx="699">
                  <c:v>110.59703181770385</c:v>
                </c:pt>
                <c:pt idx="700">
                  <c:v>110.93986086570762</c:v>
                </c:pt>
                <c:pt idx="701">
                  <c:v>110.67700498060486</c:v>
                </c:pt>
                <c:pt idx="702">
                  <c:v>110.97413524748703</c:v>
                </c:pt>
                <c:pt idx="703">
                  <c:v>111.14553083144236</c:v>
                </c:pt>
                <c:pt idx="704">
                  <c:v>110.82558846221605</c:v>
                </c:pt>
                <c:pt idx="705">
                  <c:v>111.00840844551354</c:v>
                </c:pt>
                <c:pt idx="706">
                  <c:v>111.07698325163642</c:v>
                </c:pt>
                <c:pt idx="707">
                  <c:v>110.83701286155824</c:v>
                </c:pt>
                <c:pt idx="708">
                  <c:v>110.47131607482355</c:v>
                </c:pt>
                <c:pt idx="709">
                  <c:v>110.42561847745486</c:v>
                </c:pt>
                <c:pt idx="710">
                  <c:v>110.24277008408754</c:v>
                </c:pt>
                <c:pt idx="711">
                  <c:v>110.55132475031186</c:v>
                </c:pt>
                <c:pt idx="712">
                  <c:v>110.25420395345299</c:v>
                </c:pt>
                <c:pt idx="713">
                  <c:v>110.01420515330493</c:v>
                </c:pt>
                <c:pt idx="714">
                  <c:v>109.95708197284117</c:v>
                </c:pt>
                <c:pt idx="715">
                  <c:v>110.27705275213732</c:v>
                </c:pt>
                <c:pt idx="716">
                  <c:v>110.23132674469878</c:v>
                </c:pt>
                <c:pt idx="717">
                  <c:v>110.60273987423975</c:v>
                </c:pt>
                <c:pt idx="718">
                  <c:v>110.71734727980505</c:v>
                </c:pt>
                <c:pt idx="719">
                  <c:v>110.49957580806316</c:v>
                </c:pt>
                <c:pt idx="720">
                  <c:v>110.17861186007485</c:v>
                </c:pt>
                <c:pt idx="721">
                  <c:v>110.45370538276953</c:v>
                </c:pt>
                <c:pt idx="722">
                  <c:v>110.4766358604047</c:v>
                </c:pt>
                <c:pt idx="723">
                  <c:v>110.39640108811039</c:v>
                </c:pt>
                <c:pt idx="724">
                  <c:v>111.08417218306374</c:v>
                </c:pt>
                <c:pt idx="725">
                  <c:v>111.14147647772285</c:v>
                </c:pt>
                <c:pt idx="726">
                  <c:v>111.4280216260766</c:v>
                </c:pt>
                <c:pt idx="727">
                  <c:v>111.30194483855853</c:v>
                </c:pt>
                <c:pt idx="728">
                  <c:v>111.81777700697049</c:v>
                </c:pt>
                <c:pt idx="729">
                  <c:v>111.63436041220595</c:v>
                </c:pt>
                <c:pt idx="730">
                  <c:v>111.78336767735924</c:v>
                </c:pt>
                <c:pt idx="731">
                  <c:v>111.98970646348856</c:v>
                </c:pt>
                <c:pt idx="732">
                  <c:v>112.01264641114705</c:v>
                </c:pt>
                <c:pt idx="733">
                  <c:v>111.64582150788836</c:v>
                </c:pt>
                <c:pt idx="734">
                  <c:v>111.74900451411149</c:v>
                </c:pt>
                <c:pt idx="735">
                  <c:v>111.74900451411149</c:v>
                </c:pt>
                <c:pt idx="736">
                  <c:v>111.85215082399442</c:v>
                </c:pt>
                <c:pt idx="737">
                  <c:v>111.13001538204043</c:v>
                </c:pt>
                <c:pt idx="738">
                  <c:v>110.96954702120476</c:v>
                </c:pt>
                <c:pt idx="739">
                  <c:v>111.01536299386451</c:v>
                </c:pt>
                <c:pt idx="740">
                  <c:v>110.96249422136219</c:v>
                </c:pt>
                <c:pt idx="741">
                  <c:v>111.10049258444499</c:v>
                </c:pt>
                <c:pt idx="742">
                  <c:v>110.57154561753424</c:v>
                </c:pt>
                <c:pt idx="743">
                  <c:v>111.13496465296051</c:v>
                </c:pt>
                <c:pt idx="744">
                  <c:v>111.18097002608602</c:v>
                </c:pt>
                <c:pt idx="745">
                  <c:v>111.03147505473349</c:v>
                </c:pt>
                <c:pt idx="746">
                  <c:v>111.37645261427035</c:v>
                </c:pt>
                <c:pt idx="747">
                  <c:v>111.39942925826907</c:v>
                </c:pt>
                <c:pt idx="748">
                  <c:v>111.07747095783569</c:v>
                </c:pt>
                <c:pt idx="749">
                  <c:v>110.89350391796762</c:v>
                </c:pt>
                <c:pt idx="750">
                  <c:v>111.0199962027574</c:v>
                </c:pt>
                <c:pt idx="751">
                  <c:v>111.20397271264875</c:v>
                </c:pt>
                <c:pt idx="752">
                  <c:v>111.12346804469078</c:v>
                </c:pt>
                <c:pt idx="753">
                  <c:v>111.38795040629299</c:v>
                </c:pt>
                <c:pt idx="754">
                  <c:v>111.75590342607568</c:v>
                </c:pt>
                <c:pt idx="755">
                  <c:v>111.9283750414269</c:v>
                </c:pt>
                <c:pt idx="756">
                  <c:v>112.21586008959184</c:v>
                </c:pt>
                <c:pt idx="757">
                  <c:v>112.30783532325552</c:v>
                </c:pt>
                <c:pt idx="758">
                  <c:v>112.30783532325552</c:v>
                </c:pt>
                <c:pt idx="759">
                  <c:v>112.11234326504787</c:v>
                </c:pt>
                <c:pt idx="760">
                  <c:v>111.51035164102305</c:v>
                </c:pt>
                <c:pt idx="761">
                  <c:v>111.60260624037363</c:v>
                </c:pt>
                <c:pt idx="762">
                  <c:v>111.83326641380835</c:v>
                </c:pt>
                <c:pt idx="763">
                  <c:v>111.48729450182638</c:v>
                </c:pt>
                <c:pt idx="764">
                  <c:v>111.25663432839168</c:v>
                </c:pt>
                <c:pt idx="765">
                  <c:v>111.0259658686866</c:v>
                </c:pt>
                <c:pt idx="766">
                  <c:v>110.8645220954524</c:v>
                </c:pt>
                <c:pt idx="767">
                  <c:v>111.22203559831469</c:v>
                </c:pt>
                <c:pt idx="768">
                  <c:v>111.23356890292466</c:v>
                </c:pt>
                <c:pt idx="769">
                  <c:v>110.93371955560637</c:v>
                </c:pt>
                <c:pt idx="770">
                  <c:v>111.0259658686866</c:v>
                </c:pt>
                <c:pt idx="771">
                  <c:v>111.33736509315561</c:v>
                </c:pt>
                <c:pt idx="772">
                  <c:v>111.3142901976653</c:v>
                </c:pt>
                <c:pt idx="773">
                  <c:v>111.60260624037363</c:v>
                </c:pt>
                <c:pt idx="774">
                  <c:v>111.35152632922755</c:v>
                </c:pt>
                <c:pt idx="775">
                  <c:v>111.23583578974886</c:v>
                </c:pt>
                <c:pt idx="776">
                  <c:v>111.1895498671835</c:v>
                </c:pt>
                <c:pt idx="777">
                  <c:v>111.4788046259501</c:v>
                </c:pt>
                <c:pt idx="778">
                  <c:v>111.4788046259501</c:v>
                </c:pt>
                <c:pt idx="779">
                  <c:v>111.5829452882781</c:v>
                </c:pt>
                <c:pt idx="780">
                  <c:v>111.74492175032215</c:v>
                </c:pt>
                <c:pt idx="781">
                  <c:v>111.62923121084343</c:v>
                </c:pt>
                <c:pt idx="782">
                  <c:v>111.25898289416671</c:v>
                </c:pt>
                <c:pt idx="783">
                  <c:v>111.25898289416671</c:v>
                </c:pt>
                <c:pt idx="784">
                  <c:v>111.16640276276564</c:v>
                </c:pt>
                <c:pt idx="785">
                  <c:v>111.50195291412088</c:v>
                </c:pt>
                <c:pt idx="786">
                  <c:v>111.42096882623404</c:v>
                </c:pt>
                <c:pt idx="787">
                  <c:v>111.62923121084343</c:v>
                </c:pt>
                <c:pt idx="788">
                  <c:v>111.29369052951149</c:v>
                </c:pt>
                <c:pt idx="789">
                  <c:v>111.42096882623404</c:v>
                </c:pt>
                <c:pt idx="790">
                  <c:v>111.28211224229094</c:v>
                </c:pt>
                <c:pt idx="791">
                  <c:v>111.42096882623404</c:v>
                </c:pt>
                <c:pt idx="792">
                  <c:v>111.65235108894436</c:v>
                </c:pt>
                <c:pt idx="793">
                  <c:v>111.42096882623404</c:v>
                </c:pt>
                <c:pt idx="794">
                  <c:v>110.99285748352432</c:v>
                </c:pt>
                <c:pt idx="795">
                  <c:v>110.99285748352432</c:v>
                </c:pt>
                <c:pt idx="796">
                  <c:v>110.55320336618132</c:v>
                </c:pt>
                <c:pt idx="797">
                  <c:v>110.84244036865425</c:v>
                </c:pt>
                <c:pt idx="798">
                  <c:v>110.83088930775065</c:v>
                </c:pt>
                <c:pt idx="799">
                  <c:v>111.0159856478956</c:v>
                </c:pt>
                <c:pt idx="800">
                  <c:v>111.17798104998623</c:v>
                </c:pt>
                <c:pt idx="801">
                  <c:v>111.05072997958059</c:v>
                </c:pt>
                <c:pt idx="802">
                  <c:v>110.95814984817954</c:v>
                </c:pt>
                <c:pt idx="803">
                  <c:v>111.07384038765824</c:v>
                </c:pt>
                <c:pt idx="804">
                  <c:v>111.00444405701526</c:v>
                </c:pt>
                <c:pt idx="805">
                  <c:v>110.78620263536779</c:v>
                </c:pt>
                <c:pt idx="806">
                  <c:v>110.89066764599332</c:v>
                </c:pt>
                <c:pt idx="807">
                  <c:v>110.86746608894157</c:v>
                </c:pt>
                <c:pt idx="808">
                  <c:v>111.51750387611011</c:v>
                </c:pt>
                <c:pt idx="809">
                  <c:v>111.51750387611011</c:v>
                </c:pt>
                <c:pt idx="810">
                  <c:v>111.54071490318515</c:v>
                </c:pt>
                <c:pt idx="811">
                  <c:v>112.0282435394998</c:v>
                </c:pt>
                <c:pt idx="812">
                  <c:v>111.7148295675766</c:v>
                </c:pt>
                <c:pt idx="813">
                  <c:v>112.39970993792174</c:v>
                </c:pt>
                <c:pt idx="814">
                  <c:v>112.84079994754555</c:v>
                </c:pt>
                <c:pt idx="815">
                  <c:v>112.84079994754555</c:v>
                </c:pt>
                <c:pt idx="816">
                  <c:v>112.82920390403127</c:v>
                </c:pt>
                <c:pt idx="817">
                  <c:v>112.59703562938822</c:v>
                </c:pt>
                <c:pt idx="818">
                  <c:v>112.70151011003705</c:v>
                </c:pt>
                <c:pt idx="819">
                  <c:v>112.70151011003705</c:v>
                </c:pt>
                <c:pt idx="820">
                  <c:v>113.10779304907157</c:v>
                </c:pt>
                <c:pt idx="821">
                  <c:v>113.08457373572614</c:v>
                </c:pt>
                <c:pt idx="822">
                  <c:v>112.99170476861481</c:v>
                </c:pt>
                <c:pt idx="823">
                  <c:v>113.2935215132709</c:v>
                </c:pt>
                <c:pt idx="824">
                  <c:v>113.7462170364322</c:v>
                </c:pt>
                <c:pt idx="825">
                  <c:v>113.06287080985946</c:v>
                </c:pt>
                <c:pt idx="826">
                  <c:v>112.93480650120414</c:v>
                </c:pt>
                <c:pt idx="827">
                  <c:v>112.70196111989605</c:v>
                </c:pt>
                <c:pt idx="828">
                  <c:v>112.35272086612737</c:v>
                </c:pt>
                <c:pt idx="829">
                  <c:v>112.28287234187248</c:v>
                </c:pt>
                <c:pt idx="830">
                  <c:v>112.63212206566445</c:v>
                </c:pt>
                <c:pt idx="831">
                  <c:v>112.2712490720413</c:v>
                </c:pt>
                <c:pt idx="832">
                  <c:v>111.75901077746653</c:v>
                </c:pt>
                <c:pt idx="833">
                  <c:v>111.39811884379679</c:v>
                </c:pt>
                <c:pt idx="834">
                  <c:v>111.28169674501923</c:v>
                </c:pt>
                <c:pt idx="835">
                  <c:v>111.78228454344584</c:v>
                </c:pt>
                <c:pt idx="836">
                  <c:v>111.98020566262646</c:v>
                </c:pt>
                <c:pt idx="837">
                  <c:v>111.4679673680517</c:v>
                </c:pt>
                <c:pt idx="838">
                  <c:v>111.45632634192687</c:v>
                </c:pt>
                <c:pt idx="839">
                  <c:v>110.4551507450736</c:v>
                </c:pt>
                <c:pt idx="840">
                  <c:v>110.80440046886558</c:v>
                </c:pt>
                <c:pt idx="841">
                  <c:v>110.431867509071</c:v>
                </c:pt>
                <c:pt idx="842">
                  <c:v>111.01394485787739</c:v>
                </c:pt>
                <c:pt idx="843">
                  <c:v>110.11754204740649</c:v>
                </c:pt>
                <c:pt idx="844">
                  <c:v>110.12919254355461</c:v>
                </c:pt>
                <c:pt idx="845">
                  <c:v>110.90916378522464</c:v>
                </c:pt>
                <c:pt idx="846">
                  <c:v>111.10709437442854</c:v>
                </c:pt>
                <c:pt idx="847">
                  <c:v>111.0101343572575</c:v>
                </c:pt>
                <c:pt idx="848">
                  <c:v>111.2671105416523</c:v>
                </c:pt>
                <c:pt idx="849">
                  <c:v>111.2671105416523</c:v>
                </c:pt>
                <c:pt idx="850">
                  <c:v>110.97510118986226</c:v>
                </c:pt>
                <c:pt idx="851">
                  <c:v>111.25541506289356</c:v>
                </c:pt>
                <c:pt idx="852">
                  <c:v>111.5007147085762</c:v>
                </c:pt>
                <c:pt idx="853">
                  <c:v>111.46566496864017</c:v>
                </c:pt>
                <c:pt idx="854">
                  <c:v>111.27877050782372</c:v>
                </c:pt>
                <c:pt idx="855">
                  <c:v>111.52407962352962</c:v>
                </c:pt>
                <c:pt idx="856">
                  <c:v>111.88615412635725</c:v>
                </c:pt>
                <c:pt idx="857">
                  <c:v>111.64088052323865</c:v>
                </c:pt>
                <c:pt idx="858">
                  <c:v>111.44230952371004</c:v>
                </c:pt>
                <c:pt idx="859">
                  <c:v>112.04968367222028</c:v>
                </c:pt>
                <c:pt idx="860">
                  <c:v>111.94455931122341</c:v>
                </c:pt>
                <c:pt idx="861">
                  <c:v>111.4539872461751</c:v>
                </c:pt>
                <c:pt idx="862">
                  <c:v>111.57077985961375</c:v>
                </c:pt>
                <c:pt idx="863">
                  <c:v>111.39559034757933</c:v>
                </c:pt>
                <c:pt idx="864">
                  <c:v>111.61750850576774</c:v>
                </c:pt>
                <c:pt idx="865">
                  <c:v>111.3605394238904</c:v>
                </c:pt>
                <c:pt idx="866">
                  <c:v>111.25541506289356</c:v>
                </c:pt>
                <c:pt idx="867">
                  <c:v>110.72981101420289</c:v>
                </c:pt>
                <c:pt idx="868">
                  <c:v>110.94005026617334</c:v>
                </c:pt>
                <c:pt idx="869">
                  <c:v>111.02442107113798</c:v>
                </c:pt>
                <c:pt idx="870">
                  <c:v>110.61427317884971</c:v>
                </c:pt>
                <c:pt idx="871">
                  <c:v>110.7783365972755</c:v>
                </c:pt>
                <c:pt idx="872">
                  <c:v>111.32912025413185</c:v>
                </c:pt>
                <c:pt idx="873">
                  <c:v>110.98927189595749</c:v>
                </c:pt>
                <c:pt idx="874">
                  <c:v>111.28224719012276</c:v>
                </c:pt>
                <c:pt idx="875">
                  <c:v>110.9072401867446</c:v>
                </c:pt>
                <c:pt idx="876">
                  <c:v>110.53223318336643</c:v>
                </c:pt>
                <c:pt idx="877">
                  <c:v>110.53223318336643</c:v>
                </c:pt>
                <c:pt idx="878">
                  <c:v>110.46192417922923</c:v>
                </c:pt>
                <c:pt idx="879">
                  <c:v>109.58302315554458</c:v>
                </c:pt>
                <c:pt idx="880">
                  <c:v>109.53614180526509</c:v>
                </c:pt>
                <c:pt idx="881">
                  <c:v>109.11426173787781</c:v>
                </c:pt>
                <c:pt idx="882">
                  <c:v>109.85253528326479</c:v>
                </c:pt>
                <c:pt idx="883">
                  <c:v>109.92287151371892</c:v>
                </c:pt>
                <c:pt idx="884">
                  <c:v>110.01660817171386</c:v>
                </c:pt>
                <c:pt idx="885">
                  <c:v>110.01660817171386</c:v>
                </c:pt>
                <c:pt idx="886">
                  <c:v>110.4853695893806</c:v>
                </c:pt>
                <c:pt idx="887">
                  <c:v>110.53223318336643</c:v>
                </c:pt>
                <c:pt idx="888">
                  <c:v>110.79005811859827</c:v>
                </c:pt>
                <c:pt idx="889">
                  <c:v>110.91896289182029</c:v>
                </c:pt>
                <c:pt idx="890">
                  <c:v>110.72730027427909</c:v>
                </c:pt>
                <c:pt idx="891">
                  <c:v>110.80961134917894</c:v>
                </c:pt>
                <c:pt idx="892">
                  <c:v>110.52740939025492</c:v>
                </c:pt>
                <c:pt idx="893">
                  <c:v>110.66851510472856</c:v>
                </c:pt>
                <c:pt idx="894">
                  <c:v>110.08060303782486</c:v>
                </c:pt>
                <c:pt idx="895">
                  <c:v>109.96300665615975</c:v>
                </c:pt>
                <c:pt idx="896">
                  <c:v>110.26872623416273</c:v>
                </c:pt>
                <c:pt idx="897">
                  <c:v>110.16291529647759</c:v>
                </c:pt>
                <c:pt idx="898">
                  <c:v>110.92718997455037</c:v>
                </c:pt>
                <c:pt idx="899">
                  <c:v>110.73906796196539</c:v>
                </c:pt>
                <c:pt idx="900">
                  <c:v>110.85664658733681</c:v>
                </c:pt>
                <c:pt idx="901">
                  <c:v>111.13883907623756</c:v>
                </c:pt>
                <c:pt idx="902">
                  <c:v>110.55092700933383</c:v>
                </c:pt>
                <c:pt idx="903">
                  <c:v>110.95070759362933</c:v>
                </c:pt>
                <c:pt idx="904">
                  <c:v>110.95070759362933</c:v>
                </c:pt>
                <c:pt idx="905">
                  <c:v>110.52740939025492</c:v>
                </c:pt>
                <c:pt idx="906">
                  <c:v>110.66851510472856</c:v>
                </c:pt>
                <c:pt idx="907">
                  <c:v>111.38577348469003</c:v>
                </c:pt>
                <c:pt idx="908">
                  <c:v>111.45631687190357</c:v>
                </c:pt>
                <c:pt idx="909">
                  <c:v>111.7385093608043</c:v>
                </c:pt>
                <c:pt idx="910">
                  <c:v>111.7737769112759</c:v>
                </c:pt>
                <c:pt idx="911">
                  <c:v>111.19763253205848</c:v>
                </c:pt>
                <c:pt idx="912">
                  <c:v>110.92747881026061</c:v>
                </c:pt>
                <c:pt idx="913">
                  <c:v>111.03366026260682</c:v>
                </c:pt>
                <c:pt idx="914">
                  <c:v>111.03366026260682</c:v>
                </c:pt>
                <c:pt idx="915">
                  <c:v>111.10443921664961</c:v>
                </c:pt>
                <c:pt idx="916">
                  <c:v>110.53817562297867</c:v>
                </c:pt>
                <c:pt idx="917">
                  <c:v>110.31403556057666</c:v>
                </c:pt>
                <c:pt idx="918">
                  <c:v>110.54997053698193</c:v>
                </c:pt>
                <c:pt idx="919">
                  <c:v>110.45559228490933</c:v>
                </c:pt>
                <c:pt idx="920">
                  <c:v>110.0545024698945</c:v>
                </c:pt>
                <c:pt idx="921">
                  <c:v>110.36122468661296</c:v>
                </c:pt>
                <c:pt idx="922">
                  <c:v>110.63255269129833</c:v>
                </c:pt>
                <c:pt idx="923">
                  <c:v>110.56177373725554</c:v>
                </c:pt>
                <c:pt idx="924">
                  <c:v>110.70333046158822</c:v>
                </c:pt>
                <c:pt idx="925">
                  <c:v>110.34942977260971</c:v>
                </c:pt>
                <c:pt idx="926">
                  <c:v>110.07809229790104</c:v>
                </c:pt>
                <c:pt idx="927">
                  <c:v>109.83035530497504</c:v>
                </c:pt>
                <c:pt idx="928">
                  <c:v>109.53542800225986</c:v>
                </c:pt>
                <c:pt idx="929">
                  <c:v>109.74777196690572</c:v>
                </c:pt>
                <c:pt idx="930">
                  <c:v>110.0426992696209</c:v>
                </c:pt>
                <c:pt idx="931">
                  <c:v>110.37301960061619</c:v>
                </c:pt>
                <c:pt idx="932">
                  <c:v>109.91293745929147</c:v>
                </c:pt>
                <c:pt idx="933">
                  <c:v>109.96012540157486</c:v>
                </c:pt>
                <c:pt idx="934">
                  <c:v>109.65339489858604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FB-734D-BEBB-6CD7C0A3034B}"/>
            </c:ext>
          </c:extLst>
        </c:ser>
        <c:ser>
          <c:idx val="2"/>
          <c:order val="2"/>
          <c:tx>
            <c:v>Commodities — S&amp;P GSCI</c:v>
          </c:tx>
          <c:spPr>
            <a:ln w="24000">
              <a:solidFill>
                <a:srgbClr val="00847F"/>
              </a:solidFill>
              <a:prstDash val="solid"/>
            </a:ln>
          </c:spPr>
          <c:marker>
            <c:symbol val="none"/>
          </c:marker>
          <c:cat>
            <c:numRef>
              <c:f>CrossAsset!$A$7:$A$941</c:f>
              <c:numCache>
                <c:formatCode>dd\-mmm\-yy</c:formatCode>
                <c:ptCount val="935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  <c:pt idx="783">
                  <c:v>46023</c:v>
                </c:pt>
                <c:pt idx="784">
                  <c:v>46024</c:v>
                </c:pt>
                <c:pt idx="785">
                  <c:v>46027</c:v>
                </c:pt>
                <c:pt idx="786">
                  <c:v>46028</c:v>
                </c:pt>
                <c:pt idx="787">
                  <c:v>46029</c:v>
                </c:pt>
                <c:pt idx="788">
                  <c:v>46030</c:v>
                </c:pt>
                <c:pt idx="789">
                  <c:v>46031</c:v>
                </c:pt>
                <c:pt idx="790">
                  <c:v>46034</c:v>
                </c:pt>
                <c:pt idx="791">
                  <c:v>46035</c:v>
                </c:pt>
                <c:pt idx="792">
                  <c:v>46036</c:v>
                </c:pt>
                <c:pt idx="793">
                  <c:v>46037</c:v>
                </c:pt>
                <c:pt idx="794">
                  <c:v>46038</c:v>
                </c:pt>
                <c:pt idx="795">
                  <c:v>46041</c:v>
                </c:pt>
                <c:pt idx="796">
                  <c:v>46042</c:v>
                </c:pt>
                <c:pt idx="797">
                  <c:v>46043</c:v>
                </c:pt>
                <c:pt idx="798">
                  <c:v>46044</c:v>
                </c:pt>
                <c:pt idx="799">
                  <c:v>46045</c:v>
                </c:pt>
                <c:pt idx="800">
                  <c:v>46048</c:v>
                </c:pt>
                <c:pt idx="801">
                  <c:v>46049</c:v>
                </c:pt>
                <c:pt idx="802">
                  <c:v>46050</c:v>
                </c:pt>
                <c:pt idx="803">
                  <c:v>46051</c:v>
                </c:pt>
                <c:pt idx="804">
                  <c:v>46052</c:v>
                </c:pt>
                <c:pt idx="805">
                  <c:v>46055</c:v>
                </c:pt>
                <c:pt idx="806">
                  <c:v>46056</c:v>
                </c:pt>
                <c:pt idx="807">
                  <c:v>46057</c:v>
                </c:pt>
                <c:pt idx="808">
                  <c:v>46058</c:v>
                </c:pt>
                <c:pt idx="809">
                  <c:v>46059</c:v>
                </c:pt>
                <c:pt idx="810">
                  <c:v>46062</c:v>
                </c:pt>
                <c:pt idx="811">
                  <c:v>46063</c:v>
                </c:pt>
                <c:pt idx="812">
                  <c:v>46064</c:v>
                </c:pt>
                <c:pt idx="813">
                  <c:v>46065</c:v>
                </c:pt>
                <c:pt idx="814">
                  <c:v>46066</c:v>
                </c:pt>
                <c:pt idx="815">
                  <c:v>46069</c:v>
                </c:pt>
                <c:pt idx="816">
                  <c:v>46070</c:v>
                </c:pt>
                <c:pt idx="817">
                  <c:v>46071</c:v>
                </c:pt>
                <c:pt idx="818">
                  <c:v>46072</c:v>
                </c:pt>
                <c:pt idx="819">
                  <c:v>46073</c:v>
                </c:pt>
                <c:pt idx="820">
                  <c:v>46076</c:v>
                </c:pt>
                <c:pt idx="821">
                  <c:v>46077</c:v>
                </c:pt>
                <c:pt idx="822">
                  <c:v>46078</c:v>
                </c:pt>
                <c:pt idx="823">
                  <c:v>46079</c:v>
                </c:pt>
                <c:pt idx="824">
                  <c:v>46080</c:v>
                </c:pt>
                <c:pt idx="825">
                  <c:v>46083</c:v>
                </c:pt>
                <c:pt idx="826">
                  <c:v>46084</c:v>
                </c:pt>
                <c:pt idx="827">
                  <c:v>46085</c:v>
                </c:pt>
                <c:pt idx="828">
                  <c:v>46086</c:v>
                </c:pt>
                <c:pt idx="829">
                  <c:v>46087</c:v>
                </c:pt>
                <c:pt idx="830">
                  <c:v>46090</c:v>
                </c:pt>
                <c:pt idx="831">
                  <c:v>46091</c:v>
                </c:pt>
                <c:pt idx="832">
                  <c:v>46092</c:v>
                </c:pt>
                <c:pt idx="833">
                  <c:v>46093</c:v>
                </c:pt>
                <c:pt idx="834">
                  <c:v>46094</c:v>
                </c:pt>
                <c:pt idx="835">
                  <c:v>46097</c:v>
                </c:pt>
                <c:pt idx="836">
                  <c:v>46098</c:v>
                </c:pt>
                <c:pt idx="837">
                  <c:v>46099</c:v>
                </c:pt>
                <c:pt idx="838">
                  <c:v>46100</c:v>
                </c:pt>
                <c:pt idx="839">
                  <c:v>46101</c:v>
                </c:pt>
                <c:pt idx="840">
                  <c:v>46104</c:v>
                </c:pt>
                <c:pt idx="841">
                  <c:v>46105</c:v>
                </c:pt>
                <c:pt idx="842">
                  <c:v>46106</c:v>
                </c:pt>
                <c:pt idx="843">
                  <c:v>46107</c:v>
                </c:pt>
                <c:pt idx="844">
                  <c:v>46108</c:v>
                </c:pt>
                <c:pt idx="845">
                  <c:v>46111</c:v>
                </c:pt>
                <c:pt idx="846">
                  <c:v>46112</c:v>
                </c:pt>
                <c:pt idx="847">
                  <c:v>46113</c:v>
                </c:pt>
                <c:pt idx="848">
                  <c:v>46114</c:v>
                </c:pt>
                <c:pt idx="849">
                  <c:v>46115</c:v>
                </c:pt>
                <c:pt idx="850">
                  <c:v>46118</c:v>
                </c:pt>
                <c:pt idx="851">
                  <c:v>46119</c:v>
                </c:pt>
                <c:pt idx="852">
                  <c:v>46120</c:v>
                </c:pt>
                <c:pt idx="853">
                  <c:v>46121</c:v>
                </c:pt>
                <c:pt idx="854">
                  <c:v>46122</c:v>
                </c:pt>
                <c:pt idx="855">
                  <c:v>46125</c:v>
                </c:pt>
                <c:pt idx="856">
                  <c:v>46126</c:v>
                </c:pt>
                <c:pt idx="857">
                  <c:v>46127</c:v>
                </c:pt>
                <c:pt idx="858">
                  <c:v>46128</c:v>
                </c:pt>
                <c:pt idx="859">
                  <c:v>46129</c:v>
                </c:pt>
                <c:pt idx="860">
                  <c:v>46132</c:v>
                </c:pt>
                <c:pt idx="861">
                  <c:v>46133</c:v>
                </c:pt>
                <c:pt idx="862">
                  <c:v>46134</c:v>
                </c:pt>
                <c:pt idx="863">
                  <c:v>46135</c:v>
                </c:pt>
                <c:pt idx="864">
                  <c:v>46136</c:v>
                </c:pt>
                <c:pt idx="865">
                  <c:v>46139</c:v>
                </c:pt>
                <c:pt idx="866">
                  <c:v>46140</c:v>
                </c:pt>
                <c:pt idx="867">
                  <c:v>46141</c:v>
                </c:pt>
                <c:pt idx="868">
                  <c:v>46142</c:v>
                </c:pt>
                <c:pt idx="869">
                  <c:v>46143</c:v>
                </c:pt>
                <c:pt idx="870">
                  <c:v>46146</c:v>
                </c:pt>
                <c:pt idx="871">
                  <c:v>46147</c:v>
                </c:pt>
                <c:pt idx="872">
                  <c:v>46148</c:v>
                </c:pt>
                <c:pt idx="873">
                  <c:v>46149</c:v>
                </c:pt>
                <c:pt idx="874">
                  <c:v>46150</c:v>
                </c:pt>
                <c:pt idx="875">
                  <c:v>46153</c:v>
                </c:pt>
                <c:pt idx="876">
                  <c:v>46154</c:v>
                </c:pt>
                <c:pt idx="877">
                  <c:v>46155</c:v>
                </c:pt>
                <c:pt idx="878">
                  <c:v>46156</c:v>
                </c:pt>
                <c:pt idx="879">
                  <c:v>46157</c:v>
                </c:pt>
                <c:pt idx="880">
                  <c:v>46160</c:v>
                </c:pt>
                <c:pt idx="881">
                  <c:v>46161</c:v>
                </c:pt>
                <c:pt idx="882">
                  <c:v>46162</c:v>
                </c:pt>
                <c:pt idx="883">
                  <c:v>46163</c:v>
                </c:pt>
                <c:pt idx="884">
                  <c:v>46164</c:v>
                </c:pt>
                <c:pt idx="885">
                  <c:v>46167</c:v>
                </c:pt>
                <c:pt idx="886">
                  <c:v>46168</c:v>
                </c:pt>
                <c:pt idx="887">
                  <c:v>46169</c:v>
                </c:pt>
                <c:pt idx="888">
                  <c:v>46170</c:v>
                </c:pt>
                <c:pt idx="889">
                  <c:v>46171</c:v>
                </c:pt>
                <c:pt idx="890">
                  <c:v>46174</c:v>
                </c:pt>
                <c:pt idx="891">
                  <c:v>46175</c:v>
                </c:pt>
                <c:pt idx="892">
                  <c:v>46176</c:v>
                </c:pt>
                <c:pt idx="893">
                  <c:v>46177</c:v>
                </c:pt>
                <c:pt idx="894">
                  <c:v>46178</c:v>
                </c:pt>
                <c:pt idx="895">
                  <c:v>46181</c:v>
                </c:pt>
                <c:pt idx="896">
                  <c:v>46182</c:v>
                </c:pt>
                <c:pt idx="897">
                  <c:v>46183</c:v>
                </c:pt>
                <c:pt idx="898">
                  <c:v>46184</c:v>
                </c:pt>
                <c:pt idx="899">
                  <c:v>46185</c:v>
                </c:pt>
                <c:pt idx="900">
                  <c:v>46188</c:v>
                </c:pt>
                <c:pt idx="901">
                  <c:v>46189</c:v>
                </c:pt>
                <c:pt idx="902">
                  <c:v>46190</c:v>
                </c:pt>
                <c:pt idx="903">
                  <c:v>46191</c:v>
                </c:pt>
                <c:pt idx="904">
                  <c:v>46192</c:v>
                </c:pt>
                <c:pt idx="905">
                  <c:v>46195</c:v>
                </c:pt>
                <c:pt idx="906">
                  <c:v>46196</c:v>
                </c:pt>
                <c:pt idx="907">
                  <c:v>46197</c:v>
                </c:pt>
                <c:pt idx="908">
                  <c:v>46198</c:v>
                </c:pt>
                <c:pt idx="909">
                  <c:v>46199</c:v>
                </c:pt>
                <c:pt idx="910">
                  <c:v>46202</c:v>
                </c:pt>
                <c:pt idx="911">
                  <c:v>46203</c:v>
                </c:pt>
                <c:pt idx="912">
                  <c:v>46204</c:v>
                </c:pt>
                <c:pt idx="913">
                  <c:v>46205</c:v>
                </c:pt>
                <c:pt idx="914">
                  <c:v>46206</c:v>
                </c:pt>
                <c:pt idx="915">
                  <c:v>46209</c:v>
                </c:pt>
                <c:pt idx="916">
                  <c:v>46210</c:v>
                </c:pt>
                <c:pt idx="917">
                  <c:v>46211</c:v>
                </c:pt>
                <c:pt idx="918">
                  <c:v>46212</c:v>
                </c:pt>
                <c:pt idx="919">
                  <c:v>46213</c:v>
                </c:pt>
                <c:pt idx="920">
                  <c:v>46216</c:v>
                </c:pt>
                <c:pt idx="921">
                  <c:v>46217</c:v>
                </c:pt>
                <c:pt idx="922">
                  <c:v>46218</c:v>
                </c:pt>
                <c:pt idx="923">
                  <c:v>46219</c:v>
                </c:pt>
                <c:pt idx="924">
                  <c:v>46220</c:v>
                </c:pt>
                <c:pt idx="925">
                  <c:v>46223</c:v>
                </c:pt>
                <c:pt idx="926">
                  <c:v>46224</c:v>
                </c:pt>
                <c:pt idx="927">
                  <c:v>46225</c:v>
                </c:pt>
                <c:pt idx="928">
                  <c:v>46226</c:v>
                </c:pt>
                <c:pt idx="929">
                  <c:v>46227</c:v>
                </c:pt>
                <c:pt idx="930">
                  <c:v>46230</c:v>
                </c:pt>
                <c:pt idx="931">
                  <c:v>46231</c:v>
                </c:pt>
                <c:pt idx="932">
                  <c:v>46232</c:v>
                </c:pt>
                <c:pt idx="933">
                  <c:v>46233</c:v>
                </c:pt>
                <c:pt idx="934">
                  <c:v>46234</c:v>
                </c:pt>
              </c:numCache>
            </c:numRef>
          </c:cat>
          <c:val>
            <c:numRef>
              <c:f>CrossAsset!$G$7:$G$941</c:f>
              <c:numCache>
                <c:formatCode>0.0</c:formatCode>
                <c:ptCount val="935"/>
                <c:pt idx="0">
                  <c:v>100</c:v>
                </c:pt>
                <c:pt idx="1">
                  <c:v>96.813480129010813</c:v>
                </c:pt>
                <c:pt idx="2">
                  <c:v>93.635153907836681</c:v>
                </c:pt>
                <c:pt idx="3">
                  <c:v>93.617125648991276</c:v>
                </c:pt>
                <c:pt idx="4">
                  <c:v>93.971178950287253</c:v>
                </c:pt>
                <c:pt idx="5">
                  <c:v>95.110394437076465</c:v>
                </c:pt>
                <c:pt idx="6">
                  <c:v>95.256281792591039</c:v>
                </c:pt>
                <c:pt idx="7">
                  <c:v>97.118360712986174</c:v>
                </c:pt>
                <c:pt idx="8">
                  <c:v>98.277245417836113</c:v>
                </c:pt>
                <c:pt idx="9">
                  <c:v>99.29843641698649</c:v>
                </c:pt>
                <c:pt idx="10">
                  <c:v>99.29843641698649</c:v>
                </c:pt>
                <c:pt idx="11">
                  <c:v>99.834443754255886</c:v>
                </c:pt>
                <c:pt idx="12">
                  <c:v>99.445964403885213</c:v>
                </c:pt>
                <c:pt idx="13">
                  <c:v>99.919682988119746</c:v>
                </c:pt>
                <c:pt idx="14">
                  <c:v>100.99824051832137</c:v>
                </c:pt>
                <c:pt idx="15">
                  <c:v>101.45393067979492</c:v>
                </c:pt>
                <c:pt idx="16">
                  <c:v>100.35241266991183</c:v>
                </c:pt>
                <c:pt idx="17">
                  <c:v>100.00819381373063</c:v>
                </c:pt>
                <c:pt idx="18">
                  <c:v>100.83924712594501</c:v>
                </c:pt>
                <c:pt idx="19">
                  <c:v>99.808221517764281</c:v>
                </c:pt>
                <c:pt idx="20">
                  <c:v>98.328058766540877</c:v>
                </c:pt>
                <c:pt idx="21">
                  <c:v>99.342696911175963</c:v>
                </c:pt>
                <c:pt idx="22">
                  <c:v>96.874128086745941</c:v>
                </c:pt>
                <c:pt idx="23">
                  <c:v>96.364352984820641</c:v>
                </c:pt>
                <c:pt idx="24">
                  <c:v>94.169520449806342</c:v>
                </c:pt>
                <c:pt idx="25">
                  <c:v>94.118706937185976</c:v>
                </c:pt>
                <c:pt idx="26">
                  <c:v>96.359430598921406</c:v>
                </c:pt>
                <c:pt idx="27">
                  <c:v>97.051159736820168</c:v>
                </c:pt>
                <c:pt idx="28">
                  <c:v>96.583994171016485</c:v>
                </c:pt>
                <c:pt idx="29">
                  <c:v>97.955967207547033</c:v>
                </c:pt>
                <c:pt idx="30">
                  <c:v>98.296914471981239</c:v>
                </c:pt>
                <c:pt idx="31">
                  <c:v>97.955967207547033</c:v>
                </c:pt>
                <c:pt idx="32">
                  <c:v>97.006899406546296</c:v>
                </c:pt>
                <c:pt idx="33">
                  <c:v>96.811839333711092</c:v>
                </c:pt>
                <c:pt idx="34">
                  <c:v>95.318570545625917</c:v>
                </c:pt>
                <c:pt idx="35">
                  <c:v>95.318570545625917</c:v>
                </c:pt>
                <c:pt idx="36">
                  <c:v>95.777532298846481</c:v>
                </c:pt>
                <c:pt idx="37">
                  <c:v>94.058058979450863</c:v>
                </c:pt>
                <c:pt idx="38">
                  <c:v>94.444897534521786</c:v>
                </c:pt>
                <c:pt idx="39">
                  <c:v>94.674383328600513</c:v>
                </c:pt>
                <c:pt idx="40">
                  <c:v>94.664548883485764</c:v>
                </c:pt>
                <c:pt idx="41">
                  <c:v>95.377577708061295</c:v>
                </c:pt>
                <c:pt idx="42">
                  <c:v>96.361071394221156</c:v>
                </c:pt>
                <c:pt idx="43">
                  <c:v>96.402050297811158</c:v>
                </c:pt>
                <c:pt idx="44">
                  <c:v>97.669114882417077</c:v>
                </c:pt>
                <c:pt idx="45">
                  <c:v>97.405213038116131</c:v>
                </c:pt>
                <c:pt idx="46">
                  <c:v>95.400528352805892</c:v>
                </c:pt>
                <c:pt idx="47">
                  <c:v>94.687489365462284</c:v>
                </c:pt>
                <c:pt idx="48">
                  <c:v>93.572865154801818</c:v>
                </c:pt>
                <c:pt idx="49">
                  <c:v>94.402277835632063</c:v>
                </c:pt>
                <c:pt idx="50">
                  <c:v>93.563030709687055</c:v>
                </c:pt>
                <c:pt idx="51">
                  <c:v>91.758318156427578</c:v>
                </c:pt>
                <c:pt idx="52">
                  <c:v>88.622611634143155</c:v>
                </c:pt>
                <c:pt idx="53">
                  <c:v>89.37662952507678</c:v>
                </c:pt>
                <c:pt idx="54">
                  <c:v>88.779974230072256</c:v>
                </c:pt>
                <c:pt idx="55">
                  <c:v>89.079942590916446</c:v>
                </c:pt>
                <c:pt idx="56">
                  <c:v>89.871657794840573</c:v>
                </c:pt>
                <c:pt idx="57">
                  <c:v>90.556823915455979</c:v>
                </c:pt>
                <c:pt idx="58">
                  <c:v>90.179809970562928</c:v>
                </c:pt>
                <c:pt idx="59">
                  <c:v>90.051961036661794</c:v>
                </c:pt>
                <c:pt idx="60">
                  <c:v>92.222202131631761</c:v>
                </c:pt>
                <c:pt idx="61">
                  <c:v>92.748374859870793</c:v>
                </c:pt>
                <c:pt idx="62">
                  <c:v>92.320547566272992</c:v>
                </c:pt>
                <c:pt idx="63">
                  <c:v>92.882786811055283</c:v>
                </c:pt>
                <c:pt idx="64">
                  <c:v>94.090844233225852</c:v>
                </c:pt>
                <c:pt idx="65">
                  <c:v>96.685621196257216</c:v>
                </c:pt>
                <c:pt idx="66">
                  <c:v>96.439747774717262</c:v>
                </c:pt>
                <c:pt idx="67">
                  <c:v>96.734803748514722</c:v>
                </c:pt>
                <c:pt idx="68">
                  <c:v>96.495483345405631</c:v>
                </c:pt>
                <c:pt idx="69">
                  <c:v>96.495483345405631</c:v>
                </c:pt>
                <c:pt idx="70">
                  <c:v>96.205349593591805</c:v>
                </c:pt>
                <c:pt idx="71">
                  <c:v>97.04296592308954</c:v>
                </c:pt>
                <c:pt idx="72">
                  <c:v>97.977276893076294</c:v>
                </c:pt>
                <c:pt idx="73">
                  <c:v>97.319973804252271</c:v>
                </c:pt>
                <c:pt idx="74">
                  <c:v>97.513402916724601</c:v>
                </c:pt>
                <c:pt idx="75">
                  <c:v>96.938057635080554</c:v>
                </c:pt>
                <c:pt idx="76">
                  <c:v>97.228181388041918</c:v>
                </c:pt>
                <c:pt idx="77">
                  <c:v>95.670983051622144</c:v>
                </c:pt>
                <c:pt idx="78">
                  <c:v>94.136735359946968</c:v>
                </c:pt>
                <c:pt idx="79">
                  <c:v>94.07117501516511</c:v>
                </c:pt>
                <c:pt idx="80">
                  <c:v>94.674383328600513</c:v>
                </c:pt>
                <c:pt idx="81">
                  <c:v>93.097515938035599</c:v>
                </c:pt>
                <c:pt idx="82">
                  <c:v>91.291162589476386</c:v>
                </c:pt>
                <c:pt idx="83">
                  <c:v>91.179701283036508</c:v>
                </c:pt>
                <c:pt idx="84">
                  <c:v>92.607399891402949</c:v>
                </c:pt>
                <c:pt idx="85">
                  <c:v>91.810772300432063</c:v>
                </c:pt>
                <c:pt idx="86">
                  <c:v>89.050439091656585</c:v>
                </c:pt>
                <c:pt idx="87">
                  <c:v>87.214582079921854</c:v>
                </c:pt>
                <c:pt idx="88">
                  <c:v>87.329325140876833</c:v>
                </c:pt>
                <c:pt idx="89">
                  <c:v>89.430724464381015</c:v>
                </c:pt>
                <c:pt idx="90">
                  <c:v>90.730574138846336</c:v>
                </c:pt>
                <c:pt idx="91">
                  <c:v>90.83711322330258</c:v>
                </c:pt>
                <c:pt idx="92">
                  <c:v>90.238827295766413</c:v>
                </c:pt>
                <c:pt idx="93">
                  <c:v>88.62917465142651</c:v>
                </c:pt>
                <c:pt idx="94">
                  <c:v>88.335759309013199</c:v>
                </c:pt>
                <c:pt idx="95">
                  <c:v>89.560214193581871</c:v>
                </c:pt>
                <c:pt idx="96">
                  <c:v>88.952083658162849</c:v>
                </c:pt>
                <c:pt idx="97">
                  <c:v>90.033932777816446</c:v>
                </c:pt>
                <c:pt idx="98">
                  <c:v>89.334009826187042</c:v>
                </c:pt>
                <c:pt idx="99">
                  <c:v>89.07502036893284</c:v>
                </c:pt>
                <c:pt idx="100">
                  <c:v>89.242217409976689</c:v>
                </c:pt>
                <c:pt idx="101">
                  <c:v>89.574961025743391</c:v>
                </c:pt>
                <c:pt idx="102">
                  <c:v>90.358482415936891</c:v>
                </c:pt>
                <c:pt idx="103">
                  <c:v>88.748829935512617</c:v>
                </c:pt>
                <c:pt idx="104">
                  <c:v>89.638890410162389</c:v>
                </c:pt>
                <c:pt idx="105">
                  <c:v>89.638890410162389</c:v>
                </c:pt>
                <c:pt idx="106">
                  <c:v>87.296539887101844</c:v>
                </c:pt>
                <c:pt idx="107">
                  <c:v>86.583501063673822</c:v>
                </c:pt>
                <c:pt idx="108">
                  <c:v>88.089885887473244</c:v>
                </c:pt>
                <c:pt idx="109">
                  <c:v>89.42908366908128</c:v>
                </c:pt>
                <c:pt idx="110">
                  <c:v>89.774943156646614</c:v>
                </c:pt>
                <c:pt idx="111">
                  <c:v>89.858541759126339</c:v>
                </c:pt>
                <c:pt idx="112">
                  <c:v>89.99131307892668</c:v>
                </c:pt>
                <c:pt idx="113">
                  <c:v>89.417608428666767</c:v>
                </c:pt>
                <c:pt idx="114">
                  <c:v>88.483287459827537</c:v>
                </c:pt>
                <c:pt idx="115">
                  <c:v>86.447458316042074</c:v>
                </c:pt>
                <c:pt idx="116">
                  <c:v>87.963677748871859</c:v>
                </c:pt>
                <c:pt idx="117">
                  <c:v>87.424388984918565</c:v>
                </c:pt>
                <c:pt idx="118">
                  <c:v>89.82083444728336</c:v>
                </c:pt>
                <c:pt idx="119">
                  <c:v>91.337053880113132</c:v>
                </c:pt>
                <c:pt idx="120">
                  <c:v>91.337053880113132</c:v>
                </c:pt>
                <c:pt idx="121">
                  <c:v>90.25357396401229</c:v>
                </c:pt>
                <c:pt idx="122">
                  <c:v>91.779628005872439</c:v>
                </c:pt>
                <c:pt idx="123">
                  <c:v>89.668394073337879</c:v>
                </c:pt>
                <c:pt idx="124">
                  <c:v>88.770139784957493</c:v>
                </c:pt>
                <c:pt idx="125">
                  <c:v>88.947171435031706</c:v>
                </c:pt>
                <c:pt idx="126">
                  <c:v>87.48340614620642</c:v>
                </c:pt>
                <c:pt idx="127">
                  <c:v>87.757142435622129</c:v>
                </c:pt>
                <c:pt idx="128">
                  <c:v>87.785005303497897</c:v>
                </c:pt>
                <c:pt idx="129">
                  <c:v>88.589836543136258</c:v>
                </c:pt>
                <c:pt idx="130">
                  <c:v>87.966949176703253</c:v>
                </c:pt>
                <c:pt idx="131">
                  <c:v>87.966949176703253</c:v>
                </c:pt>
                <c:pt idx="132">
                  <c:v>89.458587332256755</c:v>
                </c:pt>
                <c:pt idx="133">
                  <c:v>89.193044856571674</c:v>
                </c:pt>
                <c:pt idx="134">
                  <c:v>90.455197054130863</c:v>
                </c:pt>
                <c:pt idx="135">
                  <c:v>90.135559639141533</c:v>
                </c:pt>
                <c:pt idx="136">
                  <c:v>91.412458668862229</c:v>
                </c:pt>
                <c:pt idx="137">
                  <c:v>91.66488510883309</c:v>
                </c:pt>
                <c:pt idx="138">
                  <c:v>92.68116388485231</c:v>
                </c:pt>
                <c:pt idx="139">
                  <c:v>92.20581466808612</c:v>
                </c:pt>
                <c:pt idx="140">
                  <c:v>91.10921871627103</c:v>
                </c:pt>
                <c:pt idx="141">
                  <c:v>92.481191588885949</c:v>
                </c:pt>
                <c:pt idx="142">
                  <c:v>93.074565293291002</c:v>
                </c:pt>
                <c:pt idx="143">
                  <c:v>93.413871926341059</c:v>
                </c:pt>
                <c:pt idx="144">
                  <c:v>94.205577131412724</c:v>
                </c:pt>
                <c:pt idx="145">
                  <c:v>96.062743828676702</c:v>
                </c:pt>
                <c:pt idx="146">
                  <c:v>96.524987008581135</c:v>
                </c:pt>
                <c:pt idx="147">
                  <c:v>95.926691082192463</c:v>
                </c:pt>
                <c:pt idx="148">
                  <c:v>96.449582219832024</c:v>
                </c:pt>
                <c:pt idx="149">
                  <c:v>96.864293477715577</c:v>
                </c:pt>
                <c:pt idx="150">
                  <c:v>97.267529495184647</c:v>
                </c:pt>
                <c:pt idx="151">
                  <c:v>96.98558955710142</c:v>
                </c:pt>
                <c:pt idx="152">
                  <c:v>95.187440021125298</c:v>
                </c:pt>
                <c:pt idx="153">
                  <c:v>96.284035809024786</c:v>
                </c:pt>
                <c:pt idx="154">
                  <c:v>96.987230188485569</c:v>
                </c:pt>
                <c:pt idx="155">
                  <c:v>96.434835387670518</c:v>
                </c:pt>
                <c:pt idx="156">
                  <c:v>96.792170279565966</c:v>
                </c:pt>
                <c:pt idx="157">
                  <c:v>97.972364669945165</c:v>
                </c:pt>
                <c:pt idx="158">
                  <c:v>97.021656073644678</c:v>
                </c:pt>
                <c:pt idx="159">
                  <c:v>96.833149183155953</c:v>
                </c:pt>
                <c:pt idx="160">
                  <c:v>96.110285749550044</c:v>
                </c:pt>
                <c:pt idx="161">
                  <c:v>94.654714274455372</c:v>
                </c:pt>
                <c:pt idx="162">
                  <c:v>94.015439444476726</c:v>
                </c:pt>
                <c:pt idx="163">
                  <c:v>94.608813148881765</c:v>
                </c:pt>
                <c:pt idx="164">
                  <c:v>95.40544057593705</c:v>
                </c:pt>
                <c:pt idx="165">
                  <c:v>94.990739316905959</c:v>
                </c:pt>
                <c:pt idx="166">
                  <c:v>94.764534949511116</c:v>
                </c:pt>
                <c:pt idx="167">
                  <c:v>94.702246196476267</c:v>
                </c:pt>
                <c:pt idx="168">
                  <c:v>94.921897545440217</c:v>
                </c:pt>
                <c:pt idx="169">
                  <c:v>95.893915991185594</c:v>
                </c:pt>
                <c:pt idx="170">
                  <c:v>95.910303454731221</c:v>
                </c:pt>
                <c:pt idx="171">
                  <c:v>96.174205135116551</c:v>
                </c:pt>
                <c:pt idx="172">
                  <c:v>96.18076831631555</c:v>
                </c:pt>
                <c:pt idx="173">
                  <c:v>96.903631749921431</c:v>
                </c:pt>
                <c:pt idx="174">
                  <c:v>98.18217141102626</c:v>
                </c:pt>
                <c:pt idx="175">
                  <c:v>98.18217141102626</c:v>
                </c:pt>
                <c:pt idx="176">
                  <c:v>99.039456958584736</c:v>
                </c:pt>
                <c:pt idx="177">
                  <c:v>99.185334315246863</c:v>
                </c:pt>
                <c:pt idx="178">
                  <c:v>98.985362019280501</c:v>
                </c:pt>
                <c:pt idx="179">
                  <c:v>99.495137121205829</c:v>
                </c:pt>
                <c:pt idx="180">
                  <c:v>99.87051027079913</c:v>
                </c:pt>
                <c:pt idx="181">
                  <c:v>100.38192616802419</c:v>
                </c:pt>
                <c:pt idx="182">
                  <c:v>100.48191239796516</c:v>
                </c:pt>
                <c:pt idx="183">
                  <c:v>101.56703294545012</c:v>
                </c:pt>
                <c:pt idx="184">
                  <c:v>101.30804348819593</c:v>
                </c:pt>
                <c:pt idx="185">
                  <c:v>101.12281802439108</c:v>
                </c:pt>
                <c:pt idx="186">
                  <c:v>101.22117345788482</c:v>
                </c:pt>
                <c:pt idx="187">
                  <c:v>100.72122280222177</c:v>
                </c:pt>
                <c:pt idx="188">
                  <c:v>100.33274361576669</c:v>
                </c:pt>
                <c:pt idx="189">
                  <c:v>100.19177848223573</c:v>
                </c:pt>
                <c:pt idx="190">
                  <c:v>99.855753439785147</c:v>
                </c:pt>
                <c:pt idx="191">
                  <c:v>99.832802958956151</c:v>
                </c:pt>
                <c:pt idx="192">
                  <c:v>101.34902239178592</c:v>
                </c:pt>
                <c:pt idx="193">
                  <c:v>100.92611732017174</c:v>
                </c:pt>
                <c:pt idx="194">
                  <c:v>99.934429820281252</c:v>
                </c:pt>
                <c:pt idx="195">
                  <c:v>98.678840640005419</c:v>
                </c:pt>
                <c:pt idx="196">
                  <c:v>98.395269741559346</c:v>
                </c:pt>
                <c:pt idx="197">
                  <c:v>95.026795834596712</c:v>
                </c:pt>
                <c:pt idx="198">
                  <c:v>93.967907522455874</c:v>
                </c:pt>
                <c:pt idx="199">
                  <c:v>94.367861949325416</c:v>
                </c:pt>
                <c:pt idx="200">
                  <c:v>96.323374081230639</c:v>
                </c:pt>
                <c:pt idx="201">
                  <c:v>95.905391231600078</c:v>
                </c:pt>
                <c:pt idx="202">
                  <c:v>94.613735370865385</c:v>
                </c:pt>
                <c:pt idx="203">
                  <c:v>94.739943509466755</c:v>
                </c:pt>
                <c:pt idx="204">
                  <c:v>97.669114882417077</c:v>
                </c:pt>
                <c:pt idx="205">
                  <c:v>96.92822302605019</c:v>
                </c:pt>
                <c:pt idx="206">
                  <c:v>96.939698266464688</c:v>
                </c:pt>
                <c:pt idx="207">
                  <c:v>98.18217141102626</c:v>
                </c:pt>
                <c:pt idx="208">
                  <c:v>98.744400820871689</c:v>
                </c:pt>
                <c:pt idx="209">
                  <c:v>98.480499140486344</c:v>
                </c:pt>
                <c:pt idx="210">
                  <c:v>96.836430773755453</c:v>
                </c:pt>
                <c:pt idx="211">
                  <c:v>95.638207960615233</c:v>
                </c:pt>
                <c:pt idx="212">
                  <c:v>96.547937653325732</c:v>
                </c:pt>
                <c:pt idx="213">
                  <c:v>95.526746490259754</c:v>
                </c:pt>
                <c:pt idx="214">
                  <c:v>96.941329062911962</c:v>
                </c:pt>
                <c:pt idx="215">
                  <c:v>94.990739316905959</c:v>
                </c:pt>
                <c:pt idx="216">
                  <c:v>94.57438726372267</c:v>
                </c:pt>
                <c:pt idx="217">
                  <c:v>94.299010179007212</c:v>
                </c:pt>
                <c:pt idx="218">
                  <c:v>95.756222449401605</c:v>
                </c:pt>
                <c:pt idx="219">
                  <c:v>94.725196841220878</c:v>
                </c:pt>
                <c:pt idx="220">
                  <c:v>94.853045775121998</c:v>
                </c:pt>
                <c:pt idx="221">
                  <c:v>92.215649113200868</c:v>
                </c:pt>
                <c:pt idx="222">
                  <c:v>91.097743475856518</c:v>
                </c:pt>
                <c:pt idx="223">
                  <c:v>90.940380879927432</c:v>
                </c:pt>
                <c:pt idx="224">
                  <c:v>91.473106626597357</c:v>
                </c:pt>
                <c:pt idx="225">
                  <c:v>92.935231120122907</c:v>
                </c:pt>
                <c:pt idx="226">
                  <c:v>93.031945758316866</c:v>
                </c:pt>
                <c:pt idx="227">
                  <c:v>92.369730282446099</c:v>
                </c:pt>
                <c:pt idx="228">
                  <c:v>89.761827120932367</c:v>
                </c:pt>
                <c:pt idx="229">
                  <c:v>91.260018294916762</c:v>
                </c:pt>
                <c:pt idx="230">
                  <c:v>92.612322113386568</c:v>
                </c:pt>
                <c:pt idx="231">
                  <c:v>92.833604258797777</c:v>
                </c:pt>
                <c:pt idx="232">
                  <c:v>92.073043348285751</c:v>
                </c:pt>
                <c:pt idx="233">
                  <c:v>92.073043348285751</c:v>
                </c:pt>
                <c:pt idx="234">
                  <c:v>90.897761181037708</c:v>
                </c:pt>
                <c:pt idx="235">
                  <c:v>90.110968199097186</c:v>
                </c:pt>
                <c:pt idx="236">
                  <c:v>91.543589029447219</c:v>
                </c:pt>
                <c:pt idx="237">
                  <c:v>92.346779637701474</c:v>
                </c:pt>
                <c:pt idx="238">
                  <c:v>91.099384271156282</c:v>
                </c:pt>
                <c:pt idx="239">
                  <c:v>89.942140361606064</c:v>
                </c:pt>
                <c:pt idx="240">
                  <c:v>89.014372411197712</c:v>
                </c:pt>
                <c:pt idx="241">
                  <c:v>88.498044126925919</c:v>
                </c:pt>
                <c:pt idx="242">
                  <c:v>86.063891352718144</c:v>
                </c:pt>
                <c:pt idx="243">
                  <c:v>86.078648183732128</c:v>
                </c:pt>
                <c:pt idx="244">
                  <c:v>87.1867192120461</c:v>
                </c:pt>
                <c:pt idx="245">
                  <c:v>86.940845790506145</c:v>
                </c:pt>
                <c:pt idx="246">
                  <c:v>85.278739166077372</c:v>
                </c:pt>
                <c:pt idx="247">
                  <c:v>85.680334388246678</c:v>
                </c:pt>
                <c:pt idx="248">
                  <c:v>87.773529899167769</c:v>
                </c:pt>
                <c:pt idx="249">
                  <c:v>88.114477327517591</c:v>
                </c:pt>
                <c:pt idx="250">
                  <c:v>88.768498989657758</c:v>
                </c:pt>
                <c:pt idx="251">
                  <c:v>89.542185934736509</c:v>
                </c:pt>
                <c:pt idx="252">
                  <c:v>89.468421777371532</c:v>
                </c:pt>
                <c:pt idx="253">
                  <c:v>89.135668326667968</c:v>
                </c:pt>
                <c:pt idx="254">
                  <c:v>89.125833717637576</c:v>
                </c:pt>
                <c:pt idx="255">
                  <c:v>89.125833717637576</c:v>
                </c:pt>
                <c:pt idx="256">
                  <c:v>90.342094788475649</c:v>
                </c:pt>
                <c:pt idx="257">
                  <c:v>89.671675663937364</c:v>
                </c:pt>
                <c:pt idx="258">
                  <c:v>88.33412851256594</c:v>
                </c:pt>
                <c:pt idx="259">
                  <c:v>87.79976213451188</c:v>
                </c:pt>
                <c:pt idx="260">
                  <c:v>87.79976213451188</c:v>
                </c:pt>
                <c:pt idx="261">
                  <c:v>86.955592622667652</c:v>
                </c:pt>
                <c:pt idx="262">
                  <c:v>88.3767382126032</c:v>
                </c:pt>
                <c:pt idx="263">
                  <c:v>88.021044116007488</c:v>
                </c:pt>
                <c:pt idx="264">
                  <c:v>88.802924874816853</c:v>
                </c:pt>
                <c:pt idx="265">
                  <c:v>86.906419905347022</c:v>
                </c:pt>
                <c:pt idx="266">
                  <c:v>88.217744820226841</c:v>
                </c:pt>
                <c:pt idx="267">
                  <c:v>87.486677574037813</c:v>
                </c:pt>
                <c:pt idx="268">
                  <c:v>88.034160151721736</c:v>
                </c:pt>
                <c:pt idx="269">
                  <c:v>88.240695464971452</c:v>
                </c:pt>
                <c:pt idx="270">
                  <c:v>88.240695464971452</c:v>
                </c:pt>
                <c:pt idx="271">
                  <c:v>88.024325706606973</c:v>
                </c:pt>
                <c:pt idx="272">
                  <c:v>87.581751580847666</c:v>
                </c:pt>
                <c:pt idx="273">
                  <c:v>88.619340206311762</c:v>
                </c:pt>
                <c:pt idx="274">
                  <c:v>88.322653272151427</c:v>
                </c:pt>
                <c:pt idx="275">
                  <c:v>89.147143567082452</c:v>
                </c:pt>
                <c:pt idx="276">
                  <c:v>89.40449239295252</c:v>
                </c:pt>
                <c:pt idx="277">
                  <c:v>90.130637253242313</c:v>
                </c:pt>
                <c:pt idx="278">
                  <c:v>91.571461896175464</c:v>
                </c:pt>
                <c:pt idx="279">
                  <c:v>92.030423649396027</c:v>
                </c:pt>
                <c:pt idx="280">
                  <c:v>91.166585247322274</c:v>
                </c:pt>
                <c:pt idx="281">
                  <c:v>91.994356968937154</c:v>
                </c:pt>
                <c:pt idx="282">
                  <c:v>90.984641210201303</c:v>
                </c:pt>
                <c:pt idx="283">
                  <c:v>89.755274102501488</c:v>
                </c:pt>
                <c:pt idx="284">
                  <c:v>88.516072549686896</c:v>
                </c:pt>
                <c:pt idx="285">
                  <c:v>88.72587929076802</c:v>
                </c:pt>
                <c:pt idx="286">
                  <c:v>89.283196313566677</c:v>
                </c:pt>
                <c:pt idx="287">
                  <c:v>89.784777765676978</c:v>
                </c:pt>
                <c:pt idx="288">
                  <c:v>91.153469211608027</c:v>
                </c:pt>
                <c:pt idx="289">
                  <c:v>91.627187631926972</c:v>
                </c:pt>
                <c:pt idx="290">
                  <c:v>91.476388053281241</c:v>
                </c:pt>
                <c:pt idx="291">
                  <c:v>91.678001144547338</c:v>
                </c:pt>
                <c:pt idx="292">
                  <c:v>90.596162023746231</c:v>
                </c:pt>
                <c:pt idx="293">
                  <c:v>91.151838415160768</c:v>
                </c:pt>
                <c:pt idx="294">
                  <c:v>91.62063461349608</c:v>
                </c:pt>
                <c:pt idx="295">
                  <c:v>91.62063461349608</c:v>
                </c:pt>
                <c:pt idx="296">
                  <c:v>90.787940505981965</c:v>
                </c:pt>
                <c:pt idx="297">
                  <c:v>91.355092137810999</c:v>
                </c:pt>
                <c:pt idx="298">
                  <c:v>91.676360349247588</c:v>
                </c:pt>
                <c:pt idx="299">
                  <c:v>90.307668903316539</c:v>
                </c:pt>
                <c:pt idx="300">
                  <c:v>91.123965548432537</c:v>
                </c:pt>
                <c:pt idx="301">
                  <c:v>91.995997764236918</c:v>
                </c:pt>
                <c:pt idx="302">
                  <c:v>91.422293113977005</c:v>
                </c:pt>
                <c:pt idx="303">
                  <c:v>91.453437572452231</c:v>
                </c:pt>
                <c:pt idx="304">
                  <c:v>92.556586378782598</c:v>
                </c:pt>
                <c:pt idx="305">
                  <c:v>91.994356968937154</c:v>
                </c:pt>
                <c:pt idx="306">
                  <c:v>91.387877227670359</c:v>
                </c:pt>
                <c:pt idx="307">
                  <c:v>92.12385686090613</c:v>
                </c:pt>
                <c:pt idx="308">
                  <c:v>92.376283300876963</c:v>
                </c:pt>
                <c:pt idx="309">
                  <c:v>91.704233215975805</c:v>
                </c:pt>
                <c:pt idx="310">
                  <c:v>92.081237162016379</c:v>
                </c:pt>
                <c:pt idx="311">
                  <c:v>92.009113799951166</c:v>
                </c:pt>
                <c:pt idx="312">
                  <c:v>93.47943210720733</c:v>
                </c:pt>
                <c:pt idx="313">
                  <c:v>94.062971366497607</c:v>
                </c:pt>
                <c:pt idx="314">
                  <c:v>94.307213991590302</c:v>
                </c:pt>
                <c:pt idx="315">
                  <c:v>95.464457737224905</c:v>
                </c:pt>
                <c:pt idx="316">
                  <c:v>95.548046340852153</c:v>
                </c:pt>
                <c:pt idx="317">
                  <c:v>94.603900761835035</c:v>
                </c:pt>
                <c:pt idx="318">
                  <c:v>94.571115671975647</c:v>
                </c:pt>
                <c:pt idx="319">
                  <c:v>94.159685840775978</c:v>
                </c:pt>
                <c:pt idx="320">
                  <c:v>95.031718220495947</c:v>
                </c:pt>
                <c:pt idx="321">
                  <c:v>94.344911304580819</c:v>
                </c:pt>
                <c:pt idx="322">
                  <c:v>94.069534383780962</c:v>
                </c:pt>
                <c:pt idx="323">
                  <c:v>95.477563774086647</c:v>
                </c:pt>
                <c:pt idx="324">
                  <c:v>95.477563774086647</c:v>
                </c:pt>
                <c:pt idx="325">
                  <c:v>95.707049732080975</c:v>
                </c:pt>
                <c:pt idx="326">
                  <c:v>96.803645519980464</c:v>
                </c:pt>
                <c:pt idx="327">
                  <c:v>97.534712766169463</c:v>
                </c:pt>
                <c:pt idx="328">
                  <c:v>98.21495666480125</c:v>
                </c:pt>
                <c:pt idx="329">
                  <c:v>98.6624430136917</c:v>
                </c:pt>
                <c:pt idx="330">
                  <c:v>98.213315869501514</c:v>
                </c:pt>
                <c:pt idx="331">
                  <c:v>97.644533441225207</c:v>
                </c:pt>
                <c:pt idx="332">
                  <c:v>98.036294218279764</c:v>
                </c:pt>
                <c:pt idx="333">
                  <c:v>97.38718477927074</c:v>
                </c:pt>
                <c:pt idx="334">
                  <c:v>98.073991531270281</c:v>
                </c:pt>
                <c:pt idx="335">
                  <c:v>97.849427959175173</c:v>
                </c:pt>
                <c:pt idx="336">
                  <c:v>97.826477478346177</c:v>
                </c:pt>
                <c:pt idx="337">
                  <c:v>96.243056905434798</c:v>
                </c:pt>
                <c:pt idx="338">
                  <c:v>96.129954803695171</c:v>
                </c:pt>
                <c:pt idx="339">
                  <c:v>96.754472966575463</c:v>
                </c:pt>
                <c:pt idx="340">
                  <c:v>96.703659453955083</c:v>
                </c:pt>
                <c:pt idx="341">
                  <c:v>97.336371266650389</c:v>
                </c:pt>
                <c:pt idx="342">
                  <c:v>97.064265773681939</c:v>
                </c:pt>
                <c:pt idx="343">
                  <c:v>97.46422036446711</c:v>
                </c:pt>
                <c:pt idx="344">
                  <c:v>97.683871549515459</c:v>
                </c:pt>
                <c:pt idx="345">
                  <c:v>97.129836117316273</c:v>
                </c:pt>
                <c:pt idx="346">
                  <c:v>96.082412882821814</c:v>
                </c:pt>
                <c:pt idx="347">
                  <c:v>93.869552088962138</c:v>
                </c:pt>
                <c:pt idx="348">
                  <c:v>93.951509896142127</c:v>
                </c:pt>
                <c:pt idx="349">
                  <c:v>93.954791322825997</c:v>
                </c:pt>
                <c:pt idx="350">
                  <c:v>94.571115671975647</c:v>
                </c:pt>
                <c:pt idx="351">
                  <c:v>94.700605401176531</c:v>
                </c:pt>
                <c:pt idx="352">
                  <c:v>94.62684140772717</c:v>
                </c:pt>
                <c:pt idx="353">
                  <c:v>94.898946900695606</c:v>
                </c:pt>
                <c:pt idx="354">
                  <c:v>94.603900761835035</c:v>
                </c:pt>
                <c:pt idx="355">
                  <c:v>94.989098521606223</c:v>
                </c:pt>
                <c:pt idx="356">
                  <c:v>94.33671765476582</c:v>
                </c:pt>
                <c:pt idx="357">
                  <c:v>94.885830864981372</c:v>
                </c:pt>
                <c:pt idx="358">
                  <c:v>95.32840499074068</c:v>
                </c:pt>
                <c:pt idx="359">
                  <c:v>96.297141845886529</c:v>
                </c:pt>
                <c:pt idx="360">
                  <c:v>96.882321900476569</c:v>
                </c:pt>
                <c:pt idx="361">
                  <c:v>96.536462248995633</c:v>
                </c:pt>
                <c:pt idx="362">
                  <c:v>95.59394746642576</c:v>
                </c:pt>
                <c:pt idx="363">
                  <c:v>95.053028069940822</c:v>
                </c:pt>
                <c:pt idx="364">
                  <c:v>95.348074044885806</c:v>
                </c:pt>
                <c:pt idx="365">
                  <c:v>95.348074044885806</c:v>
                </c:pt>
                <c:pt idx="366">
                  <c:v>97.110166899255546</c:v>
                </c:pt>
                <c:pt idx="367">
                  <c:v>96.305345658469648</c:v>
                </c:pt>
                <c:pt idx="368">
                  <c:v>94.79403861268662</c:v>
                </c:pt>
                <c:pt idx="369">
                  <c:v>93.96954815383998</c:v>
                </c:pt>
                <c:pt idx="370">
                  <c:v>92.4189028358511</c:v>
                </c:pt>
                <c:pt idx="371">
                  <c:v>91.448525185405487</c:v>
                </c:pt>
                <c:pt idx="372">
                  <c:v>91.794384836886422</c:v>
                </c:pt>
                <c:pt idx="373">
                  <c:v>93.287653624971611</c:v>
                </c:pt>
                <c:pt idx="374">
                  <c:v>92.517248270492331</c:v>
                </c:pt>
                <c:pt idx="375">
                  <c:v>93.710558696585778</c:v>
                </c:pt>
                <c:pt idx="376">
                  <c:v>93.923647028266373</c:v>
                </c:pt>
                <c:pt idx="377">
                  <c:v>94.494070087926787</c:v>
                </c:pt>
                <c:pt idx="378">
                  <c:v>94.584231707689895</c:v>
                </c:pt>
                <c:pt idx="379">
                  <c:v>94.266235088000315</c:v>
                </c:pt>
                <c:pt idx="380">
                  <c:v>94.636676016757519</c:v>
                </c:pt>
                <c:pt idx="381">
                  <c:v>95.452982496810392</c:v>
                </c:pt>
                <c:pt idx="382">
                  <c:v>95.452982496810392</c:v>
                </c:pt>
                <c:pt idx="383">
                  <c:v>95.566084762465636</c:v>
                </c:pt>
                <c:pt idx="384">
                  <c:v>94.916975323456597</c:v>
                </c:pt>
                <c:pt idx="385">
                  <c:v>95.433313442665266</c:v>
                </c:pt>
                <c:pt idx="386">
                  <c:v>94.639957443441403</c:v>
                </c:pt>
                <c:pt idx="387">
                  <c:v>94.689130160762019</c:v>
                </c:pt>
                <c:pt idx="388">
                  <c:v>95.151373340666453</c:v>
                </c:pt>
                <c:pt idx="389">
                  <c:v>94.807154648400854</c:v>
                </c:pt>
                <c:pt idx="390">
                  <c:v>95.816870407136733</c:v>
                </c:pt>
                <c:pt idx="391">
                  <c:v>95.800482779675477</c:v>
                </c:pt>
                <c:pt idx="392">
                  <c:v>96.50039573245239</c:v>
                </c:pt>
                <c:pt idx="393">
                  <c:v>96.50039573245239</c:v>
                </c:pt>
                <c:pt idx="394">
                  <c:v>96.234853256767295</c:v>
                </c:pt>
                <c:pt idx="395">
                  <c:v>95.043193460910459</c:v>
                </c:pt>
                <c:pt idx="396">
                  <c:v>94.05150596101997</c:v>
                </c:pt>
                <c:pt idx="397">
                  <c:v>93.926928618865873</c:v>
                </c:pt>
                <c:pt idx="398">
                  <c:v>94.141657581930588</c:v>
                </c:pt>
                <c:pt idx="399">
                  <c:v>93.823660962241007</c:v>
                </c:pt>
                <c:pt idx="400">
                  <c:v>93.236840276266847</c:v>
                </c:pt>
                <c:pt idx="401">
                  <c:v>92.482832384185699</c:v>
                </c:pt>
                <c:pt idx="402">
                  <c:v>93.179473745215589</c:v>
                </c:pt>
                <c:pt idx="403">
                  <c:v>92.894252216532905</c:v>
                </c:pt>
                <c:pt idx="404">
                  <c:v>91.112490308018025</c:v>
                </c:pt>
                <c:pt idx="405">
                  <c:v>91.282968939661373</c:v>
                </c:pt>
                <c:pt idx="406">
                  <c:v>90.384704488512909</c:v>
                </c:pt>
                <c:pt idx="407">
                  <c:v>90.796134319712579</c:v>
                </c:pt>
                <c:pt idx="408">
                  <c:v>90.97152517448707</c:v>
                </c:pt>
                <c:pt idx="409">
                  <c:v>90.035573409200552</c:v>
                </c:pt>
                <c:pt idx="410">
                  <c:v>89.029129242211695</c:v>
                </c:pt>
                <c:pt idx="411">
                  <c:v>88.368544398872572</c:v>
                </c:pt>
                <c:pt idx="412">
                  <c:v>90.389626710496515</c:v>
                </c:pt>
                <c:pt idx="413">
                  <c:v>89.230742169562191</c:v>
                </c:pt>
                <c:pt idx="414">
                  <c:v>87.376857062897699</c:v>
                </c:pt>
                <c:pt idx="415">
                  <c:v>86.768726527478663</c:v>
                </c:pt>
                <c:pt idx="416">
                  <c:v>86.999853116857125</c:v>
                </c:pt>
                <c:pt idx="417">
                  <c:v>88.083332869042366</c:v>
                </c:pt>
                <c:pt idx="418">
                  <c:v>88.416086319745929</c:v>
                </c:pt>
                <c:pt idx="419">
                  <c:v>88.855379018821353</c:v>
                </c:pt>
                <c:pt idx="420">
                  <c:v>90.453556258831128</c:v>
                </c:pt>
                <c:pt idx="421">
                  <c:v>89.23729518799307</c:v>
                </c:pt>
                <c:pt idx="422">
                  <c:v>88.817671706978359</c:v>
                </c:pt>
                <c:pt idx="423">
                  <c:v>89.581524043026747</c:v>
                </c:pt>
                <c:pt idx="424">
                  <c:v>88.527547790101409</c:v>
                </c:pt>
                <c:pt idx="425">
                  <c:v>87.981706007717236</c:v>
                </c:pt>
                <c:pt idx="426">
                  <c:v>87.585033007531536</c:v>
                </c:pt>
                <c:pt idx="427">
                  <c:v>86.958874213267123</c:v>
                </c:pt>
                <c:pt idx="428">
                  <c:v>87.226057484251953</c:v>
                </c:pt>
                <c:pt idx="429">
                  <c:v>88.589836543136258</c:v>
                </c:pt>
                <c:pt idx="430">
                  <c:v>90.038845000947575</c:v>
                </c:pt>
                <c:pt idx="431">
                  <c:v>89.258605037437945</c:v>
                </c:pt>
                <c:pt idx="432">
                  <c:v>88.211191801795962</c:v>
                </c:pt>
                <c:pt idx="433">
                  <c:v>89.183210247541311</c:v>
                </c:pt>
                <c:pt idx="434">
                  <c:v>87.981706007717236</c:v>
                </c:pt>
                <c:pt idx="435">
                  <c:v>87.981706007717236</c:v>
                </c:pt>
                <c:pt idx="436">
                  <c:v>86.021271653828407</c:v>
                </c:pt>
                <c:pt idx="437">
                  <c:v>85.268904557046994</c:v>
                </c:pt>
                <c:pt idx="438">
                  <c:v>85.26071074331638</c:v>
                </c:pt>
                <c:pt idx="439">
                  <c:v>83.770713546978214</c:v>
                </c:pt>
                <c:pt idx="440">
                  <c:v>84.387037732212264</c:v>
                </c:pt>
                <c:pt idx="441">
                  <c:v>82.649531236502838</c:v>
                </c:pt>
                <c:pt idx="442">
                  <c:v>83.728093848088491</c:v>
                </c:pt>
                <c:pt idx="443">
                  <c:v>85.06728163084405</c:v>
                </c:pt>
                <c:pt idx="444">
                  <c:v>85.088591480288898</c:v>
                </c:pt>
                <c:pt idx="445">
                  <c:v>85.822940153161795</c:v>
                </c:pt>
                <c:pt idx="446">
                  <c:v>86.488437219632061</c:v>
                </c:pt>
                <c:pt idx="447">
                  <c:v>86.642518224961677</c:v>
                </c:pt>
                <c:pt idx="448">
                  <c:v>87.529297272927565</c:v>
                </c:pt>
                <c:pt idx="449">
                  <c:v>87.434223430033327</c:v>
                </c:pt>
                <c:pt idx="450">
                  <c:v>87.589945230662678</c:v>
                </c:pt>
                <c:pt idx="451">
                  <c:v>88.701298013491751</c:v>
                </c:pt>
                <c:pt idx="452">
                  <c:v>87.989899821447864</c:v>
                </c:pt>
                <c:pt idx="453">
                  <c:v>87.070335519707001</c:v>
                </c:pt>
                <c:pt idx="454">
                  <c:v>87.355547213452823</c:v>
                </c:pt>
                <c:pt idx="455">
                  <c:v>87.347353399722195</c:v>
                </c:pt>
                <c:pt idx="456">
                  <c:v>88.657037519302278</c:v>
                </c:pt>
                <c:pt idx="457">
                  <c:v>89.089777199946809</c:v>
                </c:pt>
                <c:pt idx="458">
                  <c:v>91.061676795397688</c:v>
                </c:pt>
                <c:pt idx="459">
                  <c:v>91.361645156241877</c:v>
                </c:pt>
                <c:pt idx="460">
                  <c:v>92.882786811055283</c:v>
                </c:pt>
                <c:pt idx="461">
                  <c:v>90.286359217787265</c:v>
                </c:pt>
                <c:pt idx="462">
                  <c:v>89.788059356276477</c:v>
                </c:pt>
                <c:pt idx="463">
                  <c:v>91.66980733081671</c:v>
                </c:pt>
                <c:pt idx="464">
                  <c:v>91.733736879151309</c:v>
                </c:pt>
                <c:pt idx="465">
                  <c:v>90.219158077705671</c:v>
                </c:pt>
                <c:pt idx="466">
                  <c:v>87.983346803016971</c:v>
                </c:pt>
                <c:pt idx="467">
                  <c:v>87.868603905977622</c:v>
                </c:pt>
                <c:pt idx="468">
                  <c:v>88.025966501906737</c:v>
                </c:pt>
                <c:pt idx="469">
                  <c:v>87.201466044207606</c:v>
                </c:pt>
                <c:pt idx="470">
                  <c:v>87.939086308827513</c:v>
                </c:pt>
                <c:pt idx="471">
                  <c:v>89.39465778392217</c:v>
                </c:pt>
                <c:pt idx="472">
                  <c:v>88.842262983107119</c:v>
                </c:pt>
                <c:pt idx="473">
                  <c:v>88.588195747836522</c:v>
                </c:pt>
                <c:pt idx="474">
                  <c:v>89.550379584551521</c:v>
                </c:pt>
                <c:pt idx="475">
                  <c:v>86.465486574887464</c:v>
                </c:pt>
                <c:pt idx="476">
                  <c:v>86.4671273701872</c:v>
                </c:pt>
                <c:pt idx="477">
                  <c:v>87.430952002201934</c:v>
                </c:pt>
                <c:pt idx="478">
                  <c:v>87.563723158086674</c:v>
                </c:pt>
                <c:pt idx="479">
                  <c:v>87.66206859272792</c:v>
                </c:pt>
                <c:pt idx="480">
                  <c:v>89.012731615897977</c:v>
                </c:pt>
                <c:pt idx="481">
                  <c:v>89.415967633367032</c:v>
                </c:pt>
                <c:pt idx="482">
                  <c:v>88.75702358532763</c:v>
                </c:pt>
                <c:pt idx="483">
                  <c:v>89.697897736513369</c:v>
                </c:pt>
                <c:pt idx="484">
                  <c:v>88.255442297132959</c:v>
                </c:pt>
                <c:pt idx="485">
                  <c:v>86.94411738225314</c:v>
                </c:pt>
                <c:pt idx="486">
                  <c:v>86.957233417967387</c:v>
                </c:pt>
                <c:pt idx="487">
                  <c:v>87.117867441727867</c:v>
                </c:pt>
                <c:pt idx="488">
                  <c:v>86.931011345391369</c:v>
                </c:pt>
                <c:pt idx="489">
                  <c:v>86.414673062267099</c:v>
                </c:pt>
                <c:pt idx="490">
                  <c:v>88.194794339397831</c:v>
                </c:pt>
                <c:pt idx="491">
                  <c:v>88.393135838916919</c:v>
                </c:pt>
                <c:pt idx="492">
                  <c:v>88.394776634216683</c:v>
                </c:pt>
                <c:pt idx="493">
                  <c:v>89.143872139251059</c:v>
                </c:pt>
                <c:pt idx="494">
                  <c:v>89.692985349466625</c:v>
                </c:pt>
                <c:pt idx="495">
                  <c:v>88.283315163861175</c:v>
                </c:pt>
                <c:pt idx="496">
                  <c:v>88.348875344727446</c:v>
                </c:pt>
                <c:pt idx="497">
                  <c:v>87.988259026148128</c:v>
                </c:pt>
                <c:pt idx="498">
                  <c:v>87.988259026148128</c:v>
                </c:pt>
                <c:pt idx="499">
                  <c:v>87.811237374926364</c:v>
                </c:pt>
                <c:pt idx="500">
                  <c:v>87.412923579440942</c:v>
                </c:pt>
                <c:pt idx="501">
                  <c:v>88.51771334498666</c:v>
                </c:pt>
                <c:pt idx="502">
                  <c:v>87.722716550463034</c:v>
                </c:pt>
                <c:pt idx="503">
                  <c:v>87.63256492955243</c:v>
                </c:pt>
                <c:pt idx="504">
                  <c:v>87.117867441727867</c:v>
                </c:pt>
                <c:pt idx="505">
                  <c:v>88.060382224297726</c:v>
                </c:pt>
                <c:pt idx="506">
                  <c:v>88.32756549528257</c:v>
                </c:pt>
                <c:pt idx="507">
                  <c:v>89.393016988622421</c:v>
                </c:pt>
                <c:pt idx="508">
                  <c:v>89.034041465342838</c:v>
                </c:pt>
                <c:pt idx="509">
                  <c:v>89.547098157867637</c:v>
                </c:pt>
                <c:pt idx="510">
                  <c:v>89.030769873595844</c:v>
                </c:pt>
                <c:pt idx="511">
                  <c:v>88.311178031736929</c:v>
                </c:pt>
                <c:pt idx="512">
                  <c:v>88.504597145356797</c:v>
                </c:pt>
                <c:pt idx="513">
                  <c:v>87.839100242802118</c:v>
                </c:pt>
                <c:pt idx="514">
                  <c:v>88.361991380441694</c:v>
                </c:pt>
                <c:pt idx="515">
                  <c:v>88.076779850611473</c:v>
                </c:pt>
                <c:pt idx="516">
                  <c:v>88.801284079517117</c:v>
                </c:pt>
                <c:pt idx="517">
                  <c:v>88.801284079517117</c:v>
                </c:pt>
                <c:pt idx="518">
                  <c:v>88.514431754387161</c:v>
                </c:pt>
                <c:pt idx="519">
                  <c:v>89.030769873595844</c:v>
                </c:pt>
                <c:pt idx="520">
                  <c:v>89.810999838252982</c:v>
                </c:pt>
                <c:pt idx="521">
                  <c:v>90.094580735551546</c:v>
                </c:pt>
                <c:pt idx="522">
                  <c:v>90.094580735551546</c:v>
                </c:pt>
                <c:pt idx="523">
                  <c:v>91.076433626411657</c:v>
                </c:pt>
                <c:pt idx="524">
                  <c:v>90.750243192991448</c:v>
                </c:pt>
                <c:pt idx="525">
                  <c:v>91.107577920971295</c:v>
                </c:pt>
                <c:pt idx="526">
                  <c:v>91.356732933110735</c:v>
                </c:pt>
                <c:pt idx="527">
                  <c:v>90.625665686921721</c:v>
                </c:pt>
                <c:pt idx="528">
                  <c:v>90.625665686921721</c:v>
                </c:pt>
                <c:pt idx="529">
                  <c:v>93.590893577562809</c:v>
                </c:pt>
                <c:pt idx="530">
                  <c:v>94.436703720791158</c:v>
                </c:pt>
                <c:pt idx="531">
                  <c:v>93.743343786445152</c:v>
                </c:pt>
                <c:pt idx="532">
                  <c:v>95.361190244515669</c:v>
                </c:pt>
                <c:pt idx="533">
                  <c:v>94.961235653730469</c:v>
                </c:pt>
                <c:pt idx="534">
                  <c:v>94.736672081635362</c:v>
                </c:pt>
                <c:pt idx="535">
                  <c:v>94.736672081635362</c:v>
                </c:pt>
                <c:pt idx="536">
                  <c:v>93.922006232966638</c:v>
                </c:pt>
                <c:pt idx="537">
                  <c:v>93.803991908095895</c:v>
                </c:pt>
                <c:pt idx="538">
                  <c:v>93.474519884076173</c:v>
                </c:pt>
                <c:pt idx="539">
                  <c:v>93.618766444291026</c:v>
                </c:pt>
                <c:pt idx="540">
                  <c:v>92.200892282186885</c:v>
                </c:pt>
                <c:pt idx="541">
                  <c:v>92.50414223363056</c:v>
                </c:pt>
                <c:pt idx="542">
                  <c:v>92.510695252061439</c:v>
                </c:pt>
                <c:pt idx="543">
                  <c:v>92.510695252061439</c:v>
                </c:pt>
                <c:pt idx="544">
                  <c:v>92.107459234592397</c:v>
                </c:pt>
                <c:pt idx="545">
                  <c:v>92.930318733076149</c:v>
                </c:pt>
                <c:pt idx="546">
                  <c:v>93.033586389701014</c:v>
                </c:pt>
                <c:pt idx="547">
                  <c:v>92.263181035221749</c:v>
                </c:pt>
                <c:pt idx="548">
                  <c:v>92.115653048323026</c:v>
                </c:pt>
                <c:pt idx="549">
                  <c:v>92.322188197657113</c:v>
                </c:pt>
                <c:pt idx="550">
                  <c:v>93.504023383336076</c:v>
                </c:pt>
                <c:pt idx="551">
                  <c:v>94.1531328223451</c:v>
                </c:pt>
                <c:pt idx="552">
                  <c:v>93.294206643402489</c:v>
                </c:pt>
                <c:pt idx="553">
                  <c:v>93.413871926341059</c:v>
                </c:pt>
                <c:pt idx="554">
                  <c:v>93.338467137591948</c:v>
                </c:pt>
                <c:pt idx="555">
                  <c:v>93.338467137591948</c:v>
                </c:pt>
                <c:pt idx="556">
                  <c:v>94.408840852915418</c:v>
                </c:pt>
                <c:pt idx="557">
                  <c:v>94.621929184596013</c:v>
                </c:pt>
                <c:pt idx="558">
                  <c:v>94.835017516276608</c:v>
                </c:pt>
                <c:pt idx="559">
                  <c:v>93.333554750545218</c:v>
                </c:pt>
                <c:pt idx="560">
                  <c:v>92.959822396251653</c:v>
                </c:pt>
                <c:pt idx="561">
                  <c:v>91.784550227856059</c:v>
                </c:pt>
                <c:pt idx="562">
                  <c:v>91.315754029520733</c:v>
                </c:pt>
                <c:pt idx="563">
                  <c:v>91.838645167160294</c:v>
                </c:pt>
                <c:pt idx="564">
                  <c:v>90.740408583961084</c:v>
                </c:pt>
                <c:pt idx="565">
                  <c:v>90.12572503011117</c:v>
                </c:pt>
                <c:pt idx="566">
                  <c:v>90.092939940251796</c:v>
                </c:pt>
                <c:pt idx="567">
                  <c:v>89.573330229296118</c:v>
                </c:pt>
                <c:pt idx="568">
                  <c:v>89.748721084070596</c:v>
                </c:pt>
                <c:pt idx="569">
                  <c:v>90.368317024967254</c:v>
                </c:pt>
                <c:pt idx="570">
                  <c:v>89.886404627002094</c:v>
                </c:pt>
                <c:pt idx="571">
                  <c:v>90.112608994396922</c:v>
                </c:pt>
                <c:pt idx="572">
                  <c:v>90.658450776781095</c:v>
                </c:pt>
                <c:pt idx="573">
                  <c:v>90.258496349911525</c:v>
                </c:pt>
                <c:pt idx="574">
                  <c:v>90.430605614086517</c:v>
                </c:pt>
                <c:pt idx="575">
                  <c:v>91.119053325301394</c:v>
                </c:pt>
                <c:pt idx="576">
                  <c:v>90.828919409571967</c:v>
                </c:pt>
                <c:pt idx="577">
                  <c:v>91.284609571045507</c:v>
                </c:pt>
                <c:pt idx="578">
                  <c:v>91.755046728596184</c:v>
                </c:pt>
                <c:pt idx="579">
                  <c:v>91.500969494473111</c:v>
                </c:pt>
                <c:pt idx="580">
                  <c:v>91.796025632186186</c:v>
                </c:pt>
                <c:pt idx="581">
                  <c:v>91.805860077300935</c:v>
                </c:pt>
                <c:pt idx="582">
                  <c:v>92.004191577967546</c:v>
                </c:pt>
                <c:pt idx="583">
                  <c:v>92.164835764496132</c:v>
                </c:pt>
                <c:pt idx="584">
                  <c:v>91.876342644066412</c:v>
                </c:pt>
                <c:pt idx="585">
                  <c:v>93.117184992180739</c:v>
                </c:pt>
                <c:pt idx="586">
                  <c:v>93.172910727932233</c:v>
                </c:pt>
                <c:pt idx="587">
                  <c:v>93.681055197325904</c:v>
                </c:pt>
                <c:pt idx="588">
                  <c:v>90.153587897986924</c:v>
                </c:pt>
                <c:pt idx="589">
                  <c:v>85.678693592946942</c:v>
                </c:pt>
                <c:pt idx="590">
                  <c:v>84.346058828622276</c:v>
                </c:pt>
                <c:pt idx="591">
                  <c:v>83.452716763373033</c:v>
                </c:pt>
                <c:pt idx="592">
                  <c:v>85.493468129142101</c:v>
                </c:pt>
                <c:pt idx="593">
                  <c:v>84.750925642538604</c:v>
                </c:pt>
                <c:pt idx="594">
                  <c:v>86.081919611563535</c:v>
                </c:pt>
                <c:pt idx="595">
                  <c:v>86.080288815116262</c:v>
                </c:pt>
                <c:pt idx="596">
                  <c:v>85.90653875564152</c:v>
                </c:pt>
                <c:pt idx="597">
                  <c:v>87.042472815746876</c:v>
                </c:pt>
                <c:pt idx="598">
                  <c:v>88.273480554830812</c:v>
                </c:pt>
                <c:pt idx="599">
                  <c:v>88.273480554830812</c:v>
                </c:pt>
                <c:pt idx="600">
                  <c:v>87.198184617523737</c:v>
                </c:pt>
                <c:pt idx="601">
                  <c:v>88.216104188842692</c:v>
                </c:pt>
                <c:pt idx="602">
                  <c:v>87.335878159307697</c:v>
                </c:pt>
                <c:pt idx="603">
                  <c:v>87.939086308827513</c:v>
                </c:pt>
                <c:pt idx="604">
                  <c:v>88.057110796466333</c:v>
                </c:pt>
                <c:pt idx="605">
                  <c:v>87.752220213638523</c:v>
                </c:pt>
                <c:pt idx="606">
                  <c:v>86.642518224961677</c:v>
                </c:pt>
                <c:pt idx="607">
                  <c:v>84.932879514596436</c:v>
                </c:pt>
                <c:pt idx="608">
                  <c:v>85.282020592761242</c:v>
                </c:pt>
                <c:pt idx="609">
                  <c:v>85.265623130363124</c:v>
                </c:pt>
                <c:pt idx="610">
                  <c:v>84.600126063892858</c:v>
                </c:pt>
                <c:pt idx="611">
                  <c:v>86.036028484842376</c:v>
                </c:pt>
                <c:pt idx="612">
                  <c:v>85.157443250607145</c:v>
                </c:pt>
                <c:pt idx="613">
                  <c:v>86.16551821404326</c:v>
                </c:pt>
                <c:pt idx="614">
                  <c:v>87.126071254310972</c:v>
                </c:pt>
                <c:pt idx="615">
                  <c:v>87.594867616561913</c:v>
                </c:pt>
                <c:pt idx="616">
                  <c:v>88.8373407611235</c:v>
                </c:pt>
                <c:pt idx="617">
                  <c:v>88.332487881181805</c:v>
                </c:pt>
                <c:pt idx="618">
                  <c:v>87.306374496132193</c:v>
                </c:pt>
                <c:pt idx="619">
                  <c:v>87.383410081328577</c:v>
                </c:pt>
                <c:pt idx="620">
                  <c:v>87.371944675850941</c:v>
                </c:pt>
                <c:pt idx="621">
                  <c:v>87.899748200537246</c:v>
                </c:pt>
                <c:pt idx="622">
                  <c:v>87.888272960122748</c:v>
                </c:pt>
                <c:pt idx="623">
                  <c:v>87.368663249167071</c:v>
                </c:pt>
                <c:pt idx="624">
                  <c:v>87.694853682587279</c:v>
                </c:pt>
                <c:pt idx="625">
                  <c:v>87.694853682587279</c:v>
                </c:pt>
                <c:pt idx="626">
                  <c:v>87.034269003163757</c:v>
                </c:pt>
                <c:pt idx="627">
                  <c:v>87.085092350720984</c:v>
                </c:pt>
                <c:pt idx="628">
                  <c:v>86.480243405901433</c:v>
                </c:pt>
                <c:pt idx="629">
                  <c:v>86.001602599683281</c:v>
                </c:pt>
                <c:pt idx="630">
                  <c:v>87.622730484437653</c:v>
                </c:pt>
                <c:pt idx="631">
                  <c:v>88.234132447688097</c:v>
                </c:pt>
                <c:pt idx="632">
                  <c:v>87.975152989286343</c:v>
                </c:pt>
                <c:pt idx="633">
                  <c:v>88.593107970967651</c:v>
                </c:pt>
                <c:pt idx="634">
                  <c:v>89.335650621486778</c:v>
                </c:pt>
                <c:pt idx="635">
                  <c:v>89.507760049577385</c:v>
                </c:pt>
                <c:pt idx="636">
                  <c:v>89.097971013677437</c:v>
                </c:pt>
                <c:pt idx="637">
                  <c:v>90.483059922006618</c:v>
                </c:pt>
                <c:pt idx="638">
                  <c:v>90.292912236218143</c:v>
                </c:pt>
                <c:pt idx="639">
                  <c:v>93.171269932632498</c:v>
                </c:pt>
                <c:pt idx="640">
                  <c:v>93.008995113572269</c:v>
                </c:pt>
                <c:pt idx="641">
                  <c:v>94.851404979822263</c:v>
                </c:pt>
                <c:pt idx="642">
                  <c:v>95.292338474197422</c:v>
                </c:pt>
                <c:pt idx="643">
                  <c:v>95.292338474197422</c:v>
                </c:pt>
                <c:pt idx="644">
                  <c:v>95.234971943146192</c:v>
                </c:pt>
                <c:pt idx="645">
                  <c:v>92.233677372046259</c:v>
                </c:pt>
                <c:pt idx="646">
                  <c:v>88.840622187807369</c:v>
                </c:pt>
                <c:pt idx="647">
                  <c:v>88.879960296097607</c:v>
                </c:pt>
                <c:pt idx="648">
                  <c:v>89.240576778592541</c:v>
                </c:pt>
                <c:pt idx="649">
                  <c:v>89.450393518526127</c:v>
                </c:pt>
                <c:pt idx="650">
                  <c:v>89.029129242211695</c:v>
                </c:pt>
                <c:pt idx="651">
                  <c:v>89.201238506386687</c:v>
                </c:pt>
                <c:pt idx="652">
                  <c:v>90.887926572007316</c:v>
                </c:pt>
                <c:pt idx="653">
                  <c:v>90.573211542917235</c:v>
                </c:pt>
                <c:pt idx="654">
                  <c:v>90.573211542917235</c:v>
                </c:pt>
                <c:pt idx="655">
                  <c:v>90.720739529815944</c:v>
                </c:pt>
                <c:pt idx="656">
                  <c:v>90.843676240585935</c:v>
                </c:pt>
                <c:pt idx="657">
                  <c:v>90.465031499245626</c:v>
                </c:pt>
                <c:pt idx="658">
                  <c:v>89.504478458977914</c:v>
                </c:pt>
                <c:pt idx="659">
                  <c:v>90.381433060681502</c:v>
                </c:pt>
                <c:pt idx="660">
                  <c:v>89.458587332256755</c:v>
                </c:pt>
                <c:pt idx="661">
                  <c:v>89.289749331997541</c:v>
                </c:pt>
                <c:pt idx="662">
                  <c:v>89.338932048170662</c:v>
                </c:pt>
                <c:pt idx="663">
                  <c:v>90.025728965233327</c:v>
                </c:pt>
                <c:pt idx="664">
                  <c:v>90.419130373672019</c:v>
                </c:pt>
                <c:pt idx="665">
                  <c:v>90.348647806906527</c:v>
                </c:pt>
                <c:pt idx="666">
                  <c:v>89.929024325891817</c:v>
                </c:pt>
                <c:pt idx="667">
                  <c:v>89.773302525262466</c:v>
                </c:pt>
                <c:pt idx="668">
                  <c:v>89.943771158053337</c:v>
                </c:pt>
                <c:pt idx="669">
                  <c:v>89.34548506660154</c:v>
                </c:pt>
                <c:pt idx="670">
                  <c:v>90.066707868823315</c:v>
                </c:pt>
                <c:pt idx="671">
                  <c:v>91.32066625265189</c:v>
                </c:pt>
                <c:pt idx="672">
                  <c:v>91.500969494473111</c:v>
                </c:pt>
                <c:pt idx="673">
                  <c:v>90.807609560127091</c:v>
                </c:pt>
                <c:pt idx="674">
                  <c:v>89.42908366908128</c:v>
                </c:pt>
                <c:pt idx="675">
                  <c:v>88.984868748022222</c:v>
                </c:pt>
                <c:pt idx="676">
                  <c:v>88.440667760937799</c:v>
                </c:pt>
                <c:pt idx="677">
                  <c:v>88.380019803202671</c:v>
                </c:pt>
                <c:pt idx="678">
                  <c:v>88.322653272151427</c:v>
                </c:pt>
                <c:pt idx="679">
                  <c:v>88.188241320966952</c:v>
                </c:pt>
                <c:pt idx="680">
                  <c:v>88.112836532217841</c:v>
                </c:pt>
                <c:pt idx="681">
                  <c:v>87.711241310048521</c:v>
                </c:pt>
                <c:pt idx="682">
                  <c:v>87.412923579440942</c:v>
                </c:pt>
                <c:pt idx="683">
                  <c:v>87.671903037842668</c:v>
                </c:pt>
                <c:pt idx="684">
                  <c:v>87.566994749833682</c:v>
                </c:pt>
                <c:pt idx="685">
                  <c:v>87.837459447502397</c:v>
                </c:pt>
                <c:pt idx="686">
                  <c:v>87.289986868670951</c:v>
                </c:pt>
                <c:pt idx="687">
                  <c:v>88.176765916636839</c:v>
                </c:pt>
                <c:pt idx="688">
                  <c:v>88.952083658162849</c:v>
                </c:pt>
                <c:pt idx="689">
                  <c:v>89.350397453648284</c:v>
                </c:pt>
                <c:pt idx="690">
                  <c:v>89.929024325891817</c:v>
                </c:pt>
                <c:pt idx="691">
                  <c:v>89.027488446911946</c:v>
                </c:pt>
                <c:pt idx="692">
                  <c:v>89.532351325706117</c:v>
                </c:pt>
                <c:pt idx="693">
                  <c:v>89.943771158053337</c:v>
                </c:pt>
                <c:pt idx="694">
                  <c:v>90.106055975966044</c:v>
                </c:pt>
                <c:pt idx="695">
                  <c:v>90.106055975966044</c:v>
                </c:pt>
                <c:pt idx="696">
                  <c:v>91.391148819417367</c:v>
                </c:pt>
                <c:pt idx="697">
                  <c:v>90.56992995231775</c:v>
                </c:pt>
                <c:pt idx="698">
                  <c:v>89.973284656165703</c:v>
                </c:pt>
                <c:pt idx="699">
                  <c:v>89.053710519487979</c:v>
                </c:pt>
                <c:pt idx="700">
                  <c:v>89.574961025743391</c:v>
                </c:pt>
                <c:pt idx="701">
                  <c:v>89.614309132886106</c:v>
                </c:pt>
                <c:pt idx="702">
                  <c:v>90.133918843841784</c:v>
                </c:pt>
                <c:pt idx="703">
                  <c:v>89.47497479580241</c:v>
                </c:pt>
                <c:pt idx="704">
                  <c:v>89.883123200318209</c:v>
                </c:pt>
                <c:pt idx="705">
                  <c:v>90.755155416122591</c:v>
                </c:pt>
                <c:pt idx="706">
                  <c:v>91.548511415346454</c:v>
                </c:pt>
                <c:pt idx="707">
                  <c:v>90.650256963050467</c:v>
                </c:pt>
                <c:pt idx="708">
                  <c:v>90.091299144952075</c:v>
                </c:pt>
                <c:pt idx="709">
                  <c:v>89.488090831516658</c:v>
                </c:pt>
                <c:pt idx="710">
                  <c:v>89.493003218563402</c:v>
                </c:pt>
                <c:pt idx="711">
                  <c:v>90.394539097543273</c:v>
                </c:pt>
                <c:pt idx="712">
                  <c:v>91.281328144361623</c:v>
                </c:pt>
                <c:pt idx="713">
                  <c:v>91.484581867011869</c:v>
                </c:pt>
                <c:pt idx="714">
                  <c:v>92.028782854096278</c:v>
                </c:pt>
                <c:pt idx="715">
                  <c:v>90.891208162606816</c:v>
                </c:pt>
                <c:pt idx="716">
                  <c:v>90.150306307387424</c:v>
                </c:pt>
                <c:pt idx="717">
                  <c:v>90.045408018230916</c:v>
                </c:pt>
                <c:pt idx="718">
                  <c:v>89.145502935698318</c:v>
                </c:pt>
                <c:pt idx="719">
                  <c:v>89.540545139436745</c:v>
                </c:pt>
                <c:pt idx="720">
                  <c:v>90.276524608756901</c:v>
                </c:pt>
                <c:pt idx="721">
                  <c:v>90.538785657758112</c:v>
                </c:pt>
                <c:pt idx="722">
                  <c:v>91.160032228891396</c:v>
                </c:pt>
                <c:pt idx="723">
                  <c:v>90.466662295692899</c:v>
                </c:pt>
                <c:pt idx="724">
                  <c:v>88.507878735956268</c:v>
                </c:pt>
                <c:pt idx="725">
                  <c:v>89.576601657127512</c:v>
                </c:pt>
                <c:pt idx="726">
                  <c:v>88.938977621301078</c:v>
                </c:pt>
                <c:pt idx="727">
                  <c:v>88.824234724261729</c:v>
                </c:pt>
                <c:pt idx="728">
                  <c:v>88.791449470486754</c:v>
                </c:pt>
                <c:pt idx="729">
                  <c:v>88.489840478258415</c:v>
                </c:pt>
                <c:pt idx="730">
                  <c:v>89.2651680547213</c:v>
                </c:pt>
                <c:pt idx="731">
                  <c:v>88.822593928961979</c:v>
                </c:pt>
                <c:pt idx="732">
                  <c:v>89.465140350687648</c:v>
                </c:pt>
                <c:pt idx="733">
                  <c:v>92.032064444695763</c:v>
                </c:pt>
                <c:pt idx="734">
                  <c:v>91.651779071971319</c:v>
                </c:pt>
                <c:pt idx="735">
                  <c:v>91.251824481186134</c:v>
                </c:pt>
                <c:pt idx="736">
                  <c:v>90.269971590326008</c:v>
                </c:pt>
                <c:pt idx="737">
                  <c:v>90.932187066196803</c:v>
                </c:pt>
                <c:pt idx="738">
                  <c:v>90.928905475597304</c:v>
                </c:pt>
                <c:pt idx="739">
                  <c:v>91.300997198506749</c:v>
                </c:pt>
                <c:pt idx="740">
                  <c:v>91.964853469677294</c:v>
                </c:pt>
                <c:pt idx="741">
                  <c:v>91.317384825968006</c:v>
                </c:pt>
                <c:pt idx="742">
                  <c:v>90.771553042436338</c:v>
                </c:pt>
                <c:pt idx="743">
                  <c:v>90.509281994582622</c:v>
                </c:pt>
                <c:pt idx="744">
                  <c:v>90.745320807092227</c:v>
                </c:pt>
                <c:pt idx="745">
                  <c:v>91.905846143326301</c:v>
                </c:pt>
                <c:pt idx="746">
                  <c:v>92.904096660500144</c:v>
                </c:pt>
                <c:pt idx="747">
                  <c:v>91.556705229077082</c:v>
                </c:pt>
                <c:pt idx="748">
                  <c:v>91.402624059831879</c:v>
                </c:pt>
                <c:pt idx="749">
                  <c:v>91.674729552800315</c:v>
                </c:pt>
                <c:pt idx="750">
                  <c:v>91.555064433777346</c:v>
                </c:pt>
                <c:pt idx="751">
                  <c:v>92.125497492290251</c:v>
                </c:pt>
                <c:pt idx="752">
                  <c:v>91.0600459989504</c:v>
                </c:pt>
                <c:pt idx="753">
                  <c:v>90.360123211236626</c:v>
                </c:pt>
                <c:pt idx="754">
                  <c:v>89.563495620265755</c:v>
                </c:pt>
                <c:pt idx="755">
                  <c:v>89.656918832923381</c:v>
                </c:pt>
                <c:pt idx="756">
                  <c:v>89.068467350501948</c:v>
                </c:pt>
                <c:pt idx="757">
                  <c:v>90.094580735551546</c:v>
                </c:pt>
                <c:pt idx="758">
                  <c:v>90.094580735551546</c:v>
                </c:pt>
                <c:pt idx="759">
                  <c:v>91.00102883766256</c:v>
                </c:pt>
                <c:pt idx="760">
                  <c:v>91.53867680631609</c:v>
                </c:pt>
                <c:pt idx="761">
                  <c:v>91.019067095360413</c:v>
                </c:pt>
                <c:pt idx="762">
                  <c:v>91.371479765272241</c:v>
                </c:pt>
                <c:pt idx="763">
                  <c:v>91.950106637515773</c:v>
                </c:pt>
                <c:pt idx="764">
                  <c:v>92.568061619197067</c:v>
                </c:pt>
                <c:pt idx="765">
                  <c:v>91.064958385997159</c:v>
                </c:pt>
                <c:pt idx="766">
                  <c:v>90.245380314197277</c:v>
                </c:pt>
                <c:pt idx="767">
                  <c:v>90.417489578372269</c:v>
                </c:pt>
                <c:pt idx="768">
                  <c:v>90.197848392176411</c:v>
                </c:pt>
                <c:pt idx="769">
                  <c:v>89.417608428666767</c:v>
                </c:pt>
                <c:pt idx="770">
                  <c:v>88.917667771856216</c:v>
                </c:pt>
                <c:pt idx="771">
                  <c:v>87.673543833142418</c:v>
                </c:pt>
                <c:pt idx="772">
                  <c:v>88.406251874631153</c:v>
                </c:pt>
                <c:pt idx="773">
                  <c:v>88.335759309013199</c:v>
                </c:pt>
                <c:pt idx="774">
                  <c:v>88.875048072966479</c:v>
                </c:pt>
                <c:pt idx="775">
                  <c:v>90.076552312790554</c:v>
                </c:pt>
                <c:pt idx="776">
                  <c:v>90.887926572007316</c:v>
                </c:pt>
                <c:pt idx="777">
                  <c:v>90.891208162606816</c:v>
                </c:pt>
                <c:pt idx="778">
                  <c:v>90.891208162606816</c:v>
                </c:pt>
                <c:pt idx="779">
                  <c:v>90.219158077705671</c:v>
                </c:pt>
                <c:pt idx="780">
                  <c:v>90.368317024967254</c:v>
                </c:pt>
                <c:pt idx="781">
                  <c:v>90.855151481000433</c:v>
                </c:pt>
                <c:pt idx="782">
                  <c:v>89.910996067046455</c:v>
                </c:pt>
                <c:pt idx="783">
                  <c:v>89.910996067046455</c:v>
                </c:pt>
                <c:pt idx="784">
                  <c:v>89.82411587396723</c:v>
                </c:pt>
                <c:pt idx="785">
                  <c:v>91.397711836700722</c:v>
                </c:pt>
                <c:pt idx="786">
                  <c:v>91.05676457226653</c:v>
                </c:pt>
                <c:pt idx="787">
                  <c:v>90.232264114567414</c:v>
                </c:pt>
                <c:pt idx="788">
                  <c:v>91.037095518121404</c:v>
                </c:pt>
                <c:pt idx="789">
                  <c:v>91.763240378411197</c:v>
                </c:pt>
                <c:pt idx="790">
                  <c:v>92.392670764422618</c:v>
                </c:pt>
                <c:pt idx="791">
                  <c:v>93.467956866792832</c:v>
                </c:pt>
                <c:pt idx="792">
                  <c:v>94.013798649176991</c:v>
                </c:pt>
                <c:pt idx="793">
                  <c:v>92.409068390736337</c:v>
                </c:pt>
                <c:pt idx="794">
                  <c:v>92.271374848952377</c:v>
                </c:pt>
                <c:pt idx="795">
                  <c:v>92.271374848952377</c:v>
                </c:pt>
                <c:pt idx="796">
                  <c:v>93.653182330597659</c:v>
                </c:pt>
                <c:pt idx="797">
                  <c:v>94.492429456542681</c:v>
                </c:pt>
                <c:pt idx="798">
                  <c:v>94.061340570050334</c:v>
                </c:pt>
                <c:pt idx="799">
                  <c:v>95.746387840371241</c:v>
                </c:pt>
                <c:pt idx="800">
                  <c:v>96.384022038965753</c:v>
                </c:pt>
                <c:pt idx="801">
                  <c:v>97.124923730269529</c:v>
                </c:pt>
                <c:pt idx="802">
                  <c:v>98.318224321426101</c:v>
                </c:pt>
                <c:pt idx="803">
                  <c:v>100.00983460903035</c:v>
                </c:pt>
                <c:pt idx="804">
                  <c:v>98.052681681825405</c:v>
                </c:pt>
                <c:pt idx="805">
                  <c:v>94.290816365276584</c:v>
                </c:pt>
                <c:pt idx="806">
                  <c:v>96.251250719165412</c:v>
                </c:pt>
                <c:pt idx="807">
                  <c:v>97.316702212505248</c:v>
                </c:pt>
                <c:pt idx="808">
                  <c:v>95.851296292295828</c:v>
                </c:pt>
                <c:pt idx="809">
                  <c:v>95.99718348389483</c:v>
                </c:pt>
                <c:pt idx="810">
                  <c:v>96.974114152771321</c:v>
                </c:pt>
                <c:pt idx="811">
                  <c:v>96.367624412652034</c:v>
                </c:pt>
                <c:pt idx="812">
                  <c:v>97.274082513615525</c:v>
                </c:pt>
                <c:pt idx="813">
                  <c:v>95.577560002880119</c:v>
                </c:pt>
                <c:pt idx="814">
                  <c:v>95.70212751009737</c:v>
                </c:pt>
                <c:pt idx="815">
                  <c:v>95.70212751009737</c:v>
                </c:pt>
                <c:pt idx="816">
                  <c:v>94.70879921490716</c:v>
                </c:pt>
                <c:pt idx="817">
                  <c:v>97.147864376161664</c:v>
                </c:pt>
                <c:pt idx="818">
                  <c:v>98.170696170611777</c:v>
                </c:pt>
                <c:pt idx="819">
                  <c:v>98.729653988710183</c:v>
                </c:pt>
                <c:pt idx="820">
                  <c:v>98.852590699480174</c:v>
                </c:pt>
                <c:pt idx="821">
                  <c:v>98.565738374350204</c:v>
                </c:pt>
                <c:pt idx="822">
                  <c:v>99.096823489635995</c:v>
                </c:pt>
                <c:pt idx="823">
                  <c:v>98.87881277205615</c:v>
                </c:pt>
                <c:pt idx="824">
                  <c:v>100.13605274648422</c:v>
                </c:pt>
                <c:pt idx="825">
                  <c:v>103.63892876969446</c:v>
                </c:pt>
                <c:pt idx="826">
                  <c:v>106.17305761107509</c:v>
                </c:pt>
                <c:pt idx="827">
                  <c:v>106.53859631555365</c:v>
                </c:pt>
                <c:pt idx="828">
                  <c:v>110.22505684335339</c:v>
                </c:pt>
                <c:pt idx="829">
                  <c:v>114.84419770860821</c:v>
                </c:pt>
                <c:pt idx="830">
                  <c:v>116.45712178077947</c:v>
                </c:pt>
                <c:pt idx="831">
                  <c:v>110.64632128358345</c:v>
                </c:pt>
                <c:pt idx="832">
                  <c:v>113.25093269172959</c:v>
                </c:pt>
                <c:pt idx="833">
                  <c:v>117.69960492419355</c:v>
                </c:pt>
                <c:pt idx="834">
                  <c:v>118.48803853751819</c:v>
                </c:pt>
                <c:pt idx="835">
                  <c:v>116.15716341878776</c:v>
                </c:pt>
                <c:pt idx="836">
                  <c:v>118.19299256257321</c:v>
                </c:pt>
                <c:pt idx="837">
                  <c:v>119.49120127782317</c:v>
                </c:pt>
                <c:pt idx="838">
                  <c:v>119.26336627789668</c:v>
                </c:pt>
                <c:pt idx="839">
                  <c:v>120.66648344507124</c:v>
                </c:pt>
                <c:pt idx="840">
                  <c:v>113.76235858780713</c:v>
                </c:pt>
                <c:pt idx="841">
                  <c:v>116.59973754454707</c:v>
                </c:pt>
                <c:pt idx="842">
                  <c:v>114.95894060564756</c:v>
                </c:pt>
                <c:pt idx="843">
                  <c:v>118.03891139332802</c:v>
                </c:pt>
                <c:pt idx="844">
                  <c:v>121.17133632501292</c:v>
                </c:pt>
                <c:pt idx="845">
                  <c:v>122.79738643175092</c:v>
                </c:pt>
                <c:pt idx="846">
                  <c:v>122.14663636135778</c:v>
                </c:pt>
                <c:pt idx="847">
                  <c:v>121.07790327741846</c:v>
                </c:pt>
                <c:pt idx="848">
                  <c:v>126.51499141802589</c:v>
                </c:pt>
                <c:pt idx="849">
                  <c:v>126.51499141802589</c:v>
                </c:pt>
                <c:pt idx="850">
                  <c:v>127.29359058623577</c:v>
                </c:pt>
                <c:pt idx="851">
                  <c:v>127.3771891887155</c:v>
                </c:pt>
                <c:pt idx="852">
                  <c:v>116.15552262348801</c:v>
                </c:pt>
                <c:pt idx="853">
                  <c:v>117.07836835191274</c:v>
                </c:pt>
                <c:pt idx="854">
                  <c:v>115.50641318447902</c:v>
                </c:pt>
                <c:pt idx="855">
                  <c:v>117.28654429654661</c:v>
                </c:pt>
                <c:pt idx="856">
                  <c:v>114.43440867270826</c:v>
                </c:pt>
                <c:pt idx="857">
                  <c:v>114.83272246819369</c:v>
                </c:pt>
                <c:pt idx="858">
                  <c:v>116.49482909262247</c:v>
                </c:pt>
                <c:pt idx="859">
                  <c:v>111.31508977788511</c:v>
                </c:pt>
                <c:pt idx="860">
                  <c:v>113.97708771478744</c:v>
                </c:pt>
                <c:pt idx="861">
                  <c:v>115.58509939991197</c:v>
                </c:pt>
                <c:pt idx="862">
                  <c:v>118.15856667741411</c:v>
                </c:pt>
                <c:pt idx="863">
                  <c:v>119.84198315128775</c:v>
                </c:pt>
                <c:pt idx="864">
                  <c:v>119.43874713381869</c:v>
                </c:pt>
                <c:pt idx="865">
                  <c:v>121.00086769222209</c:v>
                </c:pt>
                <c:pt idx="866">
                  <c:v>122.39250978289773</c:v>
                </c:pt>
                <c:pt idx="867">
                  <c:v>126.32648452753716</c:v>
                </c:pt>
                <c:pt idx="868">
                  <c:v>125.95767439522722</c:v>
                </c:pt>
                <c:pt idx="869">
                  <c:v>124.63323344463318</c:v>
                </c:pt>
                <c:pt idx="870">
                  <c:v>127.49520367750186</c:v>
                </c:pt>
                <c:pt idx="871">
                  <c:v>125.41839563012643</c:v>
                </c:pt>
                <c:pt idx="872">
                  <c:v>120.49436418204378</c:v>
                </c:pt>
                <c:pt idx="873">
                  <c:v>119.28139453674207</c:v>
                </c:pt>
                <c:pt idx="874">
                  <c:v>120.02065559666171</c:v>
                </c:pt>
                <c:pt idx="875">
                  <c:v>122.0351748910023</c:v>
                </c:pt>
                <c:pt idx="876">
                  <c:v>124.06773244304074</c:v>
                </c:pt>
                <c:pt idx="877">
                  <c:v>122.89573186639217</c:v>
                </c:pt>
                <c:pt idx="878">
                  <c:v>121.8171643373381</c:v>
                </c:pt>
                <c:pt idx="879">
                  <c:v>123.12684845691815</c:v>
                </c:pt>
                <c:pt idx="880">
                  <c:v>125.45281151643306</c:v>
                </c:pt>
                <c:pt idx="881">
                  <c:v>125.0922050327906</c:v>
                </c:pt>
                <c:pt idx="882">
                  <c:v>121.49425533060175</c:v>
                </c:pt>
                <c:pt idx="883">
                  <c:v>119.95017302989623</c:v>
                </c:pt>
                <c:pt idx="884">
                  <c:v>119.93377556749809</c:v>
                </c:pt>
                <c:pt idx="885">
                  <c:v>119.93377556749809</c:v>
                </c:pt>
                <c:pt idx="886">
                  <c:v>117.49143881449659</c:v>
                </c:pt>
                <c:pt idx="887">
                  <c:v>114.57701443762338</c:v>
                </c:pt>
                <c:pt idx="888">
                  <c:v>115.21628926760202</c:v>
                </c:pt>
                <c:pt idx="889">
                  <c:v>113.850869413418</c:v>
                </c:pt>
                <c:pt idx="890">
                  <c:v>116.65710391168273</c:v>
                </c:pt>
                <c:pt idx="891">
                  <c:v>117.39308354491847</c:v>
                </c:pt>
                <c:pt idx="892">
                  <c:v>118.21758383870197</c:v>
                </c:pt>
                <c:pt idx="893">
                  <c:v>116.30468140683401</c:v>
                </c:pt>
                <c:pt idx="894">
                  <c:v>113.727932702648</c:v>
                </c:pt>
                <c:pt idx="895">
                  <c:v>113.9819999379186</c:v>
                </c:pt>
                <c:pt idx="896">
                  <c:v>111.81175884294865</c:v>
                </c:pt>
                <c:pt idx="897">
                  <c:v>112.34612538491831</c:v>
                </c:pt>
                <c:pt idx="898">
                  <c:v>110.91677598239967</c:v>
                </c:pt>
                <c:pt idx="899">
                  <c:v>109.36285907266378</c:v>
                </c:pt>
                <c:pt idx="900">
                  <c:v>107.19097718239408</c:v>
                </c:pt>
                <c:pt idx="901">
                  <c:v>105.33873287102934</c:v>
                </c:pt>
                <c:pt idx="902">
                  <c:v>106.07471234034948</c:v>
                </c:pt>
                <c:pt idx="903">
                  <c:v>105.26660950896409</c:v>
                </c:pt>
                <c:pt idx="904">
                  <c:v>105.26660950896409</c:v>
                </c:pt>
                <c:pt idx="905">
                  <c:v>104.1273940221749</c:v>
                </c:pt>
                <c:pt idx="906">
                  <c:v>103.13406572698467</c:v>
                </c:pt>
                <c:pt idx="907">
                  <c:v>101.00316274030499</c:v>
                </c:pt>
                <c:pt idx="908">
                  <c:v>102.7685371852742</c:v>
                </c:pt>
                <c:pt idx="909">
                  <c:v>101.01627893993485</c:v>
                </c:pt>
                <c:pt idx="910">
                  <c:v>101.45884306684167</c:v>
                </c:pt>
                <c:pt idx="911">
                  <c:v>101.53752928227465</c:v>
                </c:pt>
                <c:pt idx="912">
                  <c:v>101.20805725825495</c:v>
                </c:pt>
                <c:pt idx="913">
                  <c:v>101.15560311425047</c:v>
                </c:pt>
                <c:pt idx="914">
                  <c:v>101.15560311425047</c:v>
                </c:pt>
                <c:pt idx="915">
                  <c:v>102.7373928907146</c:v>
                </c:pt>
                <c:pt idx="916">
                  <c:v>103.50123522791048</c:v>
                </c:pt>
                <c:pt idx="917">
                  <c:v>106.00094834690012</c:v>
                </c:pt>
                <c:pt idx="918">
                  <c:v>104.86829587739429</c:v>
                </c:pt>
                <c:pt idx="919">
                  <c:v>104.09460893231552</c:v>
                </c:pt>
                <c:pt idx="920">
                  <c:v>107.71878070708038</c:v>
                </c:pt>
                <c:pt idx="921">
                  <c:v>108.50558368787338</c:v>
                </c:pt>
                <c:pt idx="922">
                  <c:v>108.9186441516047</c:v>
                </c:pt>
                <c:pt idx="923">
                  <c:v>108.45148874856913</c:v>
                </c:pt>
                <c:pt idx="924">
                  <c:v>110.46928946959362</c:v>
                </c:pt>
                <c:pt idx="925">
                  <c:v>111.25280102485023</c:v>
                </c:pt>
                <c:pt idx="926">
                  <c:v>112.62478389631765</c:v>
                </c:pt>
                <c:pt idx="927">
                  <c:v>114.17870064213794</c:v>
                </c:pt>
                <c:pt idx="928">
                  <c:v>116.87019224336332</c:v>
                </c:pt>
                <c:pt idx="929">
                  <c:v>114.88681740749794</c:v>
                </c:pt>
                <c:pt idx="930">
                  <c:v>111.11839890860263</c:v>
                </c:pt>
                <c:pt idx="931">
                  <c:v>109.31040492865928</c:v>
                </c:pt>
                <c:pt idx="932">
                  <c:v>112.61002706530367</c:v>
                </c:pt>
                <c:pt idx="933">
                  <c:v>112.07566052333402</c:v>
                </c:pt>
                <c:pt idx="934">
                  <c:v>112.47070272707242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FB-734D-BEBB-6CD7C0A30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low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Offset val="100"/>
        <c:baseTimeUnit val="days"/>
        <c:majorUnit val="117"/>
        <c:minorUnit val="117"/>
      </c:dateAx>
      <c:valAx>
        <c:axId val="100"/>
        <c:scaling>
          <c:orientation val="minMax"/>
          <c:max val="210"/>
          <c:min val="80"/>
        </c:scaling>
        <c:delete val="0"/>
        <c:axPos val="l"/>
        <c:majorGridlines>
          <c:spPr>
            <a:ln w="3175">
              <a:solidFill>
                <a:srgbClr val="D0CECE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0">
                    <a:solidFill>
                      <a:srgbClr val="767576"/>
                    </a:solidFill>
                    <a:latin typeface="Arial"/>
                  </a:defRPr>
                </a:pPr>
                <a:r>
                  <a:rPr lang="en-AU"/>
                  <a:t>Index, 02-Jan-23 = 100</a:t>
                </a:r>
              </a:p>
            </c:rich>
          </c:tx>
          <c:overlay val="1"/>
        </c:title>
        <c:numFmt formatCode="0" sourceLinked="0"/>
        <c:majorTickMark val="none"/>
        <c:minorTickMark val="none"/>
        <c:tickLblPos val="nextTo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lang="en-AU" sz="1200" b="1">
                <a:solidFill>
                  <a:srgbClr val="000000"/>
                </a:solidFill>
                <a:latin typeface="Arial"/>
              </a:rPr>
              <a:t>Initial claims by week of year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2026</c:v>
          </c:tx>
          <c:spPr>
            <a:ln w="26000">
              <a:solidFill>
                <a:srgbClr val="DB0011"/>
              </a:solidFill>
              <a:prstDash val="solid"/>
            </a:ln>
          </c:spPr>
          <c:marker>
            <c:symbol val="none"/>
          </c:marker>
          <c:cat>
            <c:numRef>
              <c:f>Claims!$A$7:$A$58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Claims!$B$7:$B$58</c:f>
              <c:numCache>
                <c:formatCode>#,##0</c:formatCode>
                <c:ptCount val="52"/>
                <c:pt idx="0">
                  <c:v>207</c:v>
                </c:pt>
                <c:pt idx="1">
                  <c:v>201</c:v>
                </c:pt>
                <c:pt idx="2">
                  <c:v>210</c:v>
                </c:pt>
                <c:pt idx="3">
                  <c:v>211</c:v>
                </c:pt>
                <c:pt idx="4">
                  <c:v>230</c:v>
                </c:pt>
                <c:pt idx="5">
                  <c:v>230</c:v>
                </c:pt>
                <c:pt idx="6">
                  <c:v>208</c:v>
                </c:pt>
                <c:pt idx="7">
                  <c:v>211</c:v>
                </c:pt>
                <c:pt idx="8">
                  <c:v>214</c:v>
                </c:pt>
                <c:pt idx="9">
                  <c:v>213</c:v>
                </c:pt>
                <c:pt idx="10">
                  <c:v>205</c:v>
                </c:pt>
                <c:pt idx="11">
                  <c:v>211</c:v>
                </c:pt>
                <c:pt idx="12">
                  <c:v>203</c:v>
                </c:pt>
                <c:pt idx="13">
                  <c:v>218</c:v>
                </c:pt>
                <c:pt idx="14">
                  <c:v>208</c:v>
                </c:pt>
                <c:pt idx="15">
                  <c:v>215</c:v>
                </c:pt>
                <c:pt idx="16">
                  <c:v>190</c:v>
                </c:pt>
                <c:pt idx="17">
                  <c:v>199</c:v>
                </c:pt>
                <c:pt idx="18">
                  <c:v>212</c:v>
                </c:pt>
                <c:pt idx="19">
                  <c:v>210</c:v>
                </c:pt>
                <c:pt idx="20">
                  <c:v>212</c:v>
                </c:pt>
                <c:pt idx="21">
                  <c:v>225</c:v>
                </c:pt>
                <c:pt idx="22">
                  <c:v>230</c:v>
                </c:pt>
                <c:pt idx="23">
                  <c:v>227</c:v>
                </c:pt>
                <c:pt idx="24">
                  <c:v>216</c:v>
                </c:pt>
                <c:pt idx="25">
                  <c:v>217</c:v>
                </c:pt>
                <c:pt idx="26">
                  <c:v>217</c:v>
                </c:pt>
                <c:pt idx="27">
                  <c:v>209</c:v>
                </c:pt>
                <c:pt idx="28">
                  <c:v>189</c:v>
                </c:pt>
                <c:pt idx="29">
                  <c:v>198</c:v>
                </c:pt>
                <c:pt idx="30">
                  <c:v>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4C-034D-881A-6E17BDD25D84}"/>
            </c:ext>
          </c:extLst>
        </c:ser>
        <c:ser>
          <c:idx val="1"/>
          <c:order val="1"/>
          <c:tx>
            <c:v>2025</c:v>
          </c:tx>
          <c:spPr>
            <a:ln w="14000">
              <a:solidFill>
                <a:srgbClr val="44546A"/>
              </a:solidFill>
              <a:prstDash val="solid"/>
            </a:ln>
          </c:spPr>
          <c:marker>
            <c:symbol val="none"/>
          </c:marker>
          <c:cat>
            <c:numRef>
              <c:f>Claims!$A$7:$A$58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Claims!$C$7:$C$58</c:f>
              <c:numCache>
                <c:formatCode>#,##0</c:formatCode>
                <c:ptCount val="52"/>
                <c:pt idx="0">
                  <c:v>206</c:v>
                </c:pt>
                <c:pt idx="1">
                  <c:v>219</c:v>
                </c:pt>
                <c:pt idx="2">
                  <c:v>223</c:v>
                </c:pt>
                <c:pt idx="3">
                  <c:v>212</c:v>
                </c:pt>
                <c:pt idx="4">
                  <c:v>220</c:v>
                </c:pt>
                <c:pt idx="5">
                  <c:v>216</c:v>
                </c:pt>
                <c:pt idx="6">
                  <c:v>223</c:v>
                </c:pt>
                <c:pt idx="7">
                  <c:v>241</c:v>
                </c:pt>
                <c:pt idx="8">
                  <c:v>224</c:v>
                </c:pt>
                <c:pt idx="9">
                  <c:v>222</c:v>
                </c:pt>
                <c:pt idx="10">
                  <c:v>225</c:v>
                </c:pt>
                <c:pt idx="11">
                  <c:v>224</c:v>
                </c:pt>
                <c:pt idx="12">
                  <c:v>220</c:v>
                </c:pt>
                <c:pt idx="13">
                  <c:v>223</c:v>
                </c:pt>
                <c:pt idx="14">
                  <c:v>217</c:v>
                </c:pt>
                <c:pt idx="15">
                  <c:v>224</c:v>
                </c:pt>
                <c:pt idx="16">
                  <c:v>239</c:v>
                </c:pt>
                <c:pt idx="17">
                  <c:v>228</c:v>
                </c:pt>
                <c:pt idx="18">
                  <c:v>226</c:v>
                </c:pt>
                <c:pt idx="19">
                  <c:v>225</c:v>
                </c:pt>
                <c:pt idx="20">
                  <c:v>236</c:v>
                </c:pt>
                <c:pt idx="21">
                  <c:v>244</c:v>
                </c:pt>
                <c:pt idx="22">
                  <c:v>246</c:v>
                </c:pt>
                <c:pt idx="23">
                  <c:v>243</c:v>
                </c:pt>
                <c:pt idx="24">
                  <c:v>236</c:v>
                </c:pt>
                <c:pt idx="25">
                  <c:v>231</c:v>
                </c:pt>
                <c:pt idx="26">
                  <c:v>228</c:v>
                </c:pt>
                <c:pt idx="27">
                  <c:v>221</c:v>
                </c:pt>
                <c:pt idx="28">
                  <c:v>218</c:v>
                </c:pt>
                <c:pt idx="29">
                  <c:v>219</c:v>
                </c:pt>
                <c:pt idx="30">
                  <c:v>226</c:v>
                </c:pt>
                <c:pt idx="31">
                  <c:v>224</c:v>
                </c:pt>
                <c:pt idx="32">
                  <c:v>233</c:v>
                </c:pt>
                <c:pt idx="33">
                  <c:v>229</c:v>
                </c:pt>
                <c:pt idx="34">
                  <c:v>236</c:v>
                </c:pt>
                <c:pt idx="35">
                  <c:v>259</c:v>
                </c:pt>
                <c:pt idx="36">
                  <c:v>233</c:v>
                </c:pt>
                <c:pt idx="37">
                  <c:v>219</c:v>
                </c:pt>
                <c:pt idx="38">
                  <c:v>225</c:v>
                </c:pt>
                <c:pt idx="39">
                  <c:v>233</c:v>
                </c:pt>
                <c:pt idx="40">
                  <c:v>222</c:v>
                </c:pt>
                <c:pt idx="41">
                  <c:v>231</c:v>
                </c:pt>
                <c:pt idx="42">
                  <c:v>221</c:v>
                </c:pt>
                <c:pt idx="43">
                  <c:v>228</c:v>
                </c:pt>
                <c:pt idx="44">
                  <c:v>228</c:v>
                </c:pt>
                <c:pt idx="45">
                  <c:v>222</c:v>
                </c:pt>
                <c:pt idx="46">
                  <c:v>218</c:v>
                </c:pt>
                <c:pt idx="47">
                  <c:v>216</c:v>
                </c:pt>
                <c:pt idx="48">
                  <c:v>235</c:v>
                </c:pt>
                <c:pt idx="49">
                  <c:v>224</c:v>
                </c:pt>
                <c:pt idx="50">
                  <c:v>215</c:v>
                </c:pt>
                <c:pt idx="51">
                  <c:v>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4C-034D-881A-6E17BDD25D84}"/>
            </c:ext>
          </c:extLst>
        </c:ser>
        <c:ser>
          <c:idx val="2"/>
          <c:order val="2"/>
          <c:tx>
            <c:v>2024</c:v>
          </c:tx>
          <c:spPr>
            <a:ln w="14000">
              <a:solidFill>
                <a:srgbClr val="9FB4CA"/>
              </a:solidFill>
              <a:prstDash val="solid"/>
            </a:ln>
          </c:spPr>
          <c:marker>
            <c:symbol val="none"/>
          </c:marker>
          <c:cat>
            <c:numRef>
              <c:f>Claims!$A$7:$A$58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Claims!$D$7:$D$58</c:f>
              <c:numCache>
                <c:formatCode>#,##0</c:formatCode>
                <c:ptCount val="52"/>
                <c:pt idx="0">
                  <c:v>201</c:v>
                </c:pt>
                <c:pt idx="1">
                  <c:v>195</c:v>
                </c:pt>
                <c:pt idx="2">
                  <c:v>224</c:v>
                </c:pt>
                <c:pt idx="3">
                  <c:v>226</c:v>
                </c:pt>
                <c:pt idx="4">
                  <c:v>213</c:v>
                </c:pt>
                <c:pt idx="5">
                  <c:v>213</c:v>
                </c:pt>
                <c:pt idx="6">
                  <c:v>202</c:v>
                </c:pt>
                <c:pt idx="7">
                  <c:v>212</c:v>
                </c:pt>
                <c:pt idx="8">
                  <c:v>213</c:v>
                </c:pt>
                <c:pt idx="9">
                  <c:v>213</c:v>
                </c:pt>
                <c:pt idx="10">
                  <c:v>213</c:v>
                </c:pt>
                <c:pt idx="11">
                  <c:v>214</c:v>
                </c:pt>
                <c:pt idx="12">
                  <c:v>223</c:v>
                </c:pt>
                <c:pt idx="13">
                  <c:v>213</c:v>
                </c:pt>
                <c:pt idx="14">
                  <c:v>212</c:v>
                </c:pt>
                <c:pt idx="15">
                  <c:v>209</c:v>
                </c:pt>
                <c:pt idx="16">
                  <c:v>207</c:v>
                </c:pt>
                <c:pt idx="17">
                  <c:v>230</c:v>
                </c:pt>
                <c:pt idx="18">
                  <c:v>222</c:v>
                </c:pt>
                <c:pt idx="19">
                  <c:v>216</c:v>
                </c:pt>
                <c:pt idx="20">
                  <c:v>220</c:v>
                </c:pt>
                <c:pt idx="21">
                  <c:v>227</c:v>
                </c:pt>
                <c:pt idx="22">
                  <c:v>240</c:v>
                </c:pt>
                <c:pt idx="23">
                  <c:v>236</c:v>
                </c:pt>
                <c:pt idx="24">
                  <c:v>233</c:v>
                </c:pt>
                <c:pt idx="25">
                  <c:v>238</c:v>
                </c:pt>
                <c:pt idx="26">
                  <c:v>223</c:v>
                </c:pt>
                <c:pt idx="27">
                  <c:v>241</c:v>
                </c:pt>
                <c:pt idx="28">
                  <c:v>237</c:v>
                </c:pt>
                <c:pt idx="29">
                  <c:v>248</c:v>
                </c:pt>
                <c:pt idx="30">
                  <c:v>234</c:v>
                </c:pt>
                <c:pt idx="31">
                  <c:v>228</c:v>
                </c:pt>
                <c:pt idx="32">
                  <c:v>232</c:v>
                </c:pt>
                <c:pt idx="33">
                  <c:v>232</c:v>
                </c:pt>
                <c:pt idx="34">
                  <c:v>227</c:v>
                </c:pt>
                <c:pt idx="35">
                  <c:v>227</c:v>
                </c:pt>
                <c:pt idx="36">
                  <c:v>223</c:v>
                </c:pt>
                <c:pt idx="37">
                  <c:v>221</c:v>
                </c:pt>
                <c:pt idx="38">
                  <c:v>227</c:v>
                </c:pt>
                <c:pt idx="39">
                  <c:v>258</c:v>
                </c:pt>
                <c:pt idx="40">
                  <c:v>241</c:v>
                </c:pt>
                <c:pt idx="41">
                  <c:v>227</c:v>
                </c:pt>
                <c:pt idx="42">
                  <c:v>219</c:v>
                </c:pt>
                <c:pt idx="43">
                  <c:v>221</c:v>
                </c:pt>
                <c:pt idx="44">
                  <c:v>218</c:v>
                </c:pt>
                <c:pt idx="45">
                  <c:v>216</c:v>
                </c:pt>
                <c:pt idx="46">
                  <c:v>219</c:v>
                </c:pt>
                <c:pt idx="47">
                  <c:v>222</c:v>
                </c:pt>
                <c:pt idx="48">
                  <c:v>238</c:v>
                </c:pt>
                <c:pt idx="49">
                  <c:v>222</c:v>
                </c:pt>
                <c:pt idx="50">
                  <c:v>219</c:v>
                </c:pt>
                <c:pt idx="51">
                  <c:v>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4C-034D-881A-6E17BDD25D84}"/>
            </c:ext>
          </c:extLst>
        </c:ser>
        <c:ser>
          <c:idx val="3"/>
          <c:order val="3"/>
          <c:tx>
            <c:v>2023</c:v>
          </c:tx>
          <c:spPr>
            <a:ln w="14000">
              <a:solidFill>
                <a:srgbClr val="D7D8D6"/>
              </a:solidFill>
              <a:prstDash val="solid"/>
            </a:ln>
          </c:spPr>
          <c:marker>
            <c:symbol val="none"/>
          </c:marker>
          <c:cat>
            <c:numRef>
              <c:f>Claims!$A$7:$A$58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Claims!$E$7:$E$58</c:f>
              <c:numCache>
                <c:formatCode>#,##0</c:formatCode>
                <c:ptCount val="52"/>
                <c:pt idx="0">
                  <c:v>210</c:v>
                </c:pt>
                <c:pt idx="1">
                  <c:v>204</c:v>
                </c:pt>
                <c:pt idx="2">
                  <c:v>204</c:v>
                </c:pt>
                <c:pt idx="3">
                  <c:v>200</c:v>
                </c:pt>
                <c:pt idx="4">
                  <c:v>215</c:v>
                </c:pt>
                <c:pt idx="5">
                  <c:v>220</c:v>
                </c:pt>
                <c:pt idx="6">
                  <c:v>217</c:v>
                </c:pt>
                <c:pt idx="7">
                  <c:v>207</c:v>
                </c:pt>
                <c:pt idx="8">
                  <c:v>230</c:v>
                </c:pt>
                <c:pt idx="9">
                  <c:v>222</c:v>
                </c:pt>
                <c:pt idx="10">
                  <c:v>230</c:v>
                </c:pt>
                <c:pt idx="11">
                  <c:v>234</c:v>
                </c:pt>
                <c:pt idx="12">
                  <c:v>217</c:v>
                </c:pt>
                <c:pt idx="13">
                  <c:v>220</c:v>
                </c:pt>
                <c:pt idx="14">
                  <c:v>223</c:v>
                </c:pt>
                <c:pt idx="15">
                  <c:v>209</c:v>
                </c:pt>
                <c:pt idx="16">
                  <c:v>213</c:v>
                </c:pt>
                <c:pt idx="17">
                  <c:v>223</c:v>
                </c:pt>
                <c:pt idx="18">
                  <c:v>225</c:v>
                </c:pt>
                <c:pt idx="19">
                  <c:v>227</c:v>
                </c:pt>
                <c:pt idx="20">
                  <c:v>229</c:v>
                </c:pt>
                <c:pt idx="21">
                  <c:v>252</c:v>
                </c:pt>
                <c:pt idx="22">
                  <c:v>256</c:v>
                </c:pt>
                <c:pt idx="23">
                  <c:v>259</c:v>
                </c:pt>
                <c:pt idx="24">
                  <c:v>236</c:v>
                </c:pt>
                <c:pt idx="25">
                  <c:v>248</c:v>
                </c:pt>
                <c:pt idx="26">
                  <c:v>230</c:v>
                </c:pt>
                <c:pt idx="27">
                  <c:v>229</c:v>
                </c:pt>
                <c:pt idx="28">
                  <c:v>231</c:v>
                </c:pt>
                <c:pt idx="29">
                  <c:v>238</c:v>
                </c:pt>
                <c:pt idx="30">
                  <c:v>258</c:v>
                </c:pt>
                <c:pt idx="31">
                  <c:v>248</c:v>
                </c:pt>
                <c:pt idx="32">
                  <c:v>240</c:v>
                </c:pt>
                <c:pt idx="33">
                  <c:v>234</c:v>
                </c:pt>
                <c:pt idx="34">
                  <c:v>225</c:v>
                </c:pt>
                <c:pt idx="35">
                  <c:v>225</c:v>
                </c:pt>
                <c:pt idx="36">
                  <c:v>211</c:v>
                </c:pt>
                <c:pt idx="37">
                  <c:v>216</c:v>
                </c:pt>
                <c:pt idx="38">
                  <c:v>216</c:v>
                </c:pt>
                <c:pt idx="39">
                  <c:v>210</c:v>
                </c:pt>
                <c:pt idx="40">
                  <c:v>200</c:v>
                </c:pt>
                <c:pt idx="41">
                  <c:v>214</c:v>
                </c:pt>
                <c:pt idx="42">
                  <c:v>217</c:v>
                </c:pt>
                <c:pt idx="43">
                  <c:v>216</c:v>
                </c:pt>
                <c:pt idx="44">
                  <c:v>230</c:v>
                </c:pt>
                <c:pt idx="45">
                  <c:v>213</c:v>
                </c:pt>
                <c:pt idx="46">
                  <c:v>213</c:v>
                </c:pt>
                <c:pt idx="47">
                  <c:v>215</c:v>
                </c:pt>
                <c:pt idx="48">
                  <c:v>203</c:v>
                </c:pt>
                <c:pt idx="49">
                  <c:v>209</c:v>
                </c:pt>
                <c:pt idx="50">
                  <c:v>212</c:v>
                </c:pt>
                <c:pt idx="51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4C-034D-881A-6E17BDD25D84}"/>
            </c:ext>
          </c:extLst>
        </c:ser>
        <c:ser>
          <c:idx val="4"/>
          <c:order val="4"/>
          <c:tx>
            <c:v>2023-25 average</c:v>
          </c:tx>
          <c:spPr>
            <a:ln w="9000">
              <a:solidFill>
                <a:srgbClr val="767576"/>
              </a:solidFill>
              <a:prstDash val="dash"/>
            </a:ln>
          </c:spPr>
          <c:marker>
            <c:symbol val="none"/>
          </c:marker>
          <c:cat>
            <c:numRef>
              <c:f>Claims!$A$7:$A$58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Claims!$F$7:$F$58</c:f>
              <c:numCache>
                <c:formatCode>#,##0</c:formatCode>
                <c:ptCount val="52"/>
                <c:pt idx="0">
                  <c:v>223.96794871794873</c:v>
                </c:pt>
                <c:pt idx="1">
                  <c:v>223.96794871794873</c:v>
                </c:pt>
                <c:pt idx="2">
                  <c:v>223.96794871794873</c:v>
                </c:pt>
                <c:pt idx="3">
                  <c:v>223.96794871794873</c:v>
                </c:pt>
                <c:pt idx="4">
                  <c:v>223.96794871794873</c:v>
                </c:pt>
                <c:pt idx="5">
                  <c:v>223.96794871794873</c:v>
                </c:pt>
                <c:pt idx="6">
                  <c:v>223.96794871794873</c:v>
                </c:pt>
                <c:pt idx="7">
                  <c:v>223.96794871794873</c:v>
                </c:pt>
                <c:pt idx="8">
                  <c:v>223.96794871794873</c:v>
                </c:pt>
                <c:pt idx="9">
                  <c:v>223.96794871794873</c:v>
                </c:pt>
                <c:pt idx="10">
                  <c:v>223.96794871794873</c:v>
                </c:pt>
                <c:pt idx="11">
                  <c:v>223.96794871794873</c:v>
                </c:pt>
                <c:pt idx="12">
                  <c:v>223.96794871794873</c:v>
                </c:pt>
                <c:pt idx="13">
                  <c:v>223.96794871794873</c:v>
                </c:pt>
                <c:pt idx="14">
                  <c:v>223.96794871794873</c:v>
                </c:pt>
                <c:pt idx="15">
                  <c:v>223.96794871794873</c:v>
                </c:pt>
                <c:pt idx="16">
                  <c:v>223.96794871794873</c:v>
                </c:pt>
                <c:pt idx="17">
                  <c:v>223.96794871794873</c:v>
                </c:pt>
                <c:pt idx="18">
                  <c:v>223.96794871794873</c:v>
                </c:pt>
                <c:pt idx="19">
                  <c:v>223.96794871794873</c:v>
                </c:pt>
                <c:pt idx="20">
                  <c:v>223.96794871794873</c:v>
                </c:pt>
                <c:pt idx="21">
                  <c:v>223.96794871794873</c:v>
                </c:pt>
                <c:pt idx="22">
                  <c:v>223.96794871794873</c:v>
                </c:pt>
                <c:pt idx="23">
                  <c:v>223.96794871794873</c:v>
                </c:pt>
                <c:pt idx="24">
                  <c:v>223.96794871794873</c:v>
                </c:pt>
                <c:pt idx="25">
                  <c:v>223.96794871794873</c:v>
                </c:pt>
                <c:pt idx="26">
                  <c:v>223.96794871794873</c:v>
                </c:pt>
                <c:pt idx="27">
                  <c:v>223.96794871794873</c:v>
                </c:pt>
                <c:pt idx="28">
                  <c:v>223.96794871794873</c:v>
                </c:pt>
                <c:pt idx="29">
                  <c:v>223.96794871794873</c:v>
                </c:pt>
                <c:pt idx="30">
                  <c:v>223.96794871794873</c:v>
                </c:pt>
                <c:pt idx="31">
                  <c:v>223.96794871794873</c:v>
                </c:pt>
                <c:pt idx="32">
                  <c:v>223.96794871794873</c:v>
                </c:pt>
                <c:pt idx="33">
                  <c:v>223.96794871794873</c:v>
                </c:pt>
                <c:pt idx="34">
                  <c:v>223.96794871794873</c:v>
                </c:pt>
                <c:pt idx="35">
                  <c:v>223.96794871794873</c:v>
                </c:pt>
                <c:pt idx="36">
                  <c:v>223.96794871794873</c:v>
                </c:pt>
                <c:pt idx="37">
                  <c:v>223.96794871794873</c:v>
                </c:pt>
                <c:pt idx="38">
                  <c:v>223.96794871794873</c:v>
                </c:pt>
                <c:pt idx="39">
                  <c:v>223.96794871794873</c:v>
                </c:pt>
                <c:pt idx="40">
                  <c:v>223.96794871794873</c:v>
                </c:pt>
                <c:pt idx="41">
                  <c:v>223.96794871794873</c:v>
                </c:pt>
                <c:pt idx="42">
                  <c:v>223.96794871794873</c:v>
                </c:pt>
                <c:pt idx="43">
                  <c:v>223.96794871794873</c:v>
                </c:pt>
                <c:pt idx="44">
                  <c:v>223.96794871794873</c:v>
                </c:pt>
                <c:pt idx="45">
                  <c:v>223.96794871794873</c:v>
                </c:pt>
                <c:pt idx="46">
                  <c:v>223.96794871794873</c:v>
                </c:pt>
                <c:pt idx="47">
                  <c:v>223.96794871794873</c:v>
                </c:pt>
                <c:pt idx="48">
                  <c:v>223.96794871794873</c:v>
                </c:pt>
                <c:pt idx="49">
                  <c:v>223.96794871794873</c:v>
                </c:pt>
                <c:pt idx="50">
                  <c:v>223.96794871794873</c:v>
                </c:pt>
                <c:pt idx="51">
                  <c:v>223.96794871794873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74C-034D-881A-6E17BDD25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4"/>
        <c:tickMarkSkip val="4"/>
        <c:noMultiLvlLbl val="1"/>
      </c:catAx>
      <c:valAx>
        <c:axId val="100"/>
        <c:scaling>
          <c:orientation val="minMax"/>
          <c:max val="270"/>
          <c:min val="170"/>
        </c:scaling>
        <c:delete val="0"/>
        <c:axPos val="l"/>
        <c:majorGridlines>
          <c:spPr>
            <a:ln w="3175">
              <a:solidFill>
                <a:srgbClr val="D0CECE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0">
                    <a:solidFill>
                      <a:srgbClr val="767576"/>
                    </a:solidFill>
                    <a:latin typeface="Arial"/>
                  </a:defRPr>
                </a:pPr>
                <a:r>
                  <a:rPr lang="en-AU"/>
                  <a:t>Thousands</a:t>
                </a:r>
              </a:p>
            </c:rich>
          </c:tx>
          <c:overlay val="1"/>
        </c:title>
        <c:numFmt formatCode="#,##0" sourceLinked="0"/>
        <c:majorTickMark val="none"/>
        <c:minorTickMark val="none"/>
        <c:tickLblPos val="nextTo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lang="en-AU" sz="1200" b="1">
                <a:solidFill>
                  <a:srgbClr val="000000"/>
                </a:solidFill>
                <a:latin typeface="Arial"/>
              </a:rPr>
              <a:t>Continuing claims and the unemployment rate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Continuing claims, this cycle</c:v>
          </c:tx>
          <c:spPr>
            <a:ln w="26000">
              <a:solidFill>
                <a:srgbClr val="DB0011"/>
              </a:solidFill>
              <a:prstDash val="solid"/>
            </a:ln>
          </c:spPr>
          <c:marker>
            <c:symbol val="none"/>
          </c:marker>
          <c:cat>
            <c:strRef>
              <c:f>Continuing!$A$7:$A$15</c:f>
              <c:strCache>
                <c:ptCount val="9"/>
                <c:pt idx="0">
                  <c:v>Nov</c:v>
                </c:pt>
                <c:pt idx="1">
                  <c:v>Dec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</c:strCache>
            </c:strRef>
          </c:cat>
          <c:val>
            <c:numRef>
              <c:f>Continuing!$B$7:$B$15</c:f>
              <c:numCache>
                <c:formatCode>0.0%</c:formatCode>
                <c:ptCount val="9"/>
                <c:pt idx="0">
                  <c:v>0</c:v>
                </c:pt>
                <c:pt idx="1">
                  <c:v>-1.6983999999999999E-2</c:v>
                </c:pt>
                <c:pt idx="2">
                  <c:v>-6.1760000000000002E-2</c:v>
                </c:pt>
                <c:pt idx="3">
                  <c:v>-5.9700999999999997E-2</c:v>
                </c:pt>
                <c:pt idx="4">
                  <c:v>-6.5363000000000004E-2</c:v>
                </c:pt>
                <c:pt idx="5">
                  <c:v>-8.5949999999999999E-2</c:v>
                </c:pt>
                <c:pt idx="6">
                  <c:v>-8.1318000000000001E-2</c:v>
                </c:pt>
                <c:pt idx="7">
                  <c:v>-6.7421999999999996E-2</c:v>
                </c:pt>
                <c:pt idx="8">
                  <c:v>-8.5434999999999997E-2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7-2847-BAEC-1019208DAE27}"/>
            </c:ext>
          </c:extLst>
        </c:ser>
        <c:ser>
          <c:idx val="1"/>
          <c:order val="1"/>
          <c:tx>
            <c:v>Continuing claims, 2024</c:v>
          </c:tx>
          <c:spPr>
            <a:ln w="16000">
              <a:solidFill>
                <a:srgbClr val="D7D8D6"/>
              </a:solidFill>
              <a:prstDash val="solid"/>
            </a:ln>
          </c:spPr>
          <c:marker>
            <c:symbol val="none"/>
          </c:marker>
          <c:cat>
            <c:strRef>
              <c:f>Continuing!$A$7:$A$15</c:f>
              <c:strCache>
                <c:ptCount val="9"/>
                <c:pt idx="0">
                  <c:v>Nov</c:v>
                </c:pt>
                <c:pt idx="1">
                  <c:v>Dec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</c:strCache>
            </c:strRef>
          </c:cat>
          <c:val>
            <c:numRef>
              <c:f>Continuing!$C$7:$C$15</c:f>
              <c:numCache>
                <c:formatCode>0.0%</c:formatCode>
                <c:ptCount val="9"/>
                <c:pt idx="0">
                  <c:v>0</c:v>
                </c:pt>
                <c:pt idx="1">
                  <c:v>-1.109E-3</c:v>
                </c:pt>
                <c:pt idx="2">
                  <c:v>-2.7732E-2</c:v>
                </c:pt>
                <c:pt idx="3">
                  <c:v>-5.5500000000000005E-4</c:v>
                </c:pt>
                <c:pt idx="4">
                  <c:v>2.2190000000000001E-3</c:v>
                </c:pt>
                <c:pt idx="5">
                  <c:v>-1.2201999999999999E-2</c:v>
                </c:pt>
                <c:pt idx="6">
                  <c:v>2.7729999999999999E-3</c:v>
                </c:pt>
                <c:pt idx="7">
                  <c:v>1.9966999999999999E-2</c:v>
                </c:pt>
                <c:pt idx="8">
                  <c:v>2.4958000000000001E-2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7-2847-BAEC-1019208DA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2"/>
          <c:order val="2"/>
          <c:tx>
            <c:v>Unemployment rate, this cycle</c:v>
          </c:tx>
          <c:spPr>
            <a:ln w="16000">
              <a:solidFill>
                <a:srgbClr val="44546A"/>
              </a:solidFill>
              <a:prstDash val="dash"/>
            </a:ln>
          </c:spPr>
          <c:marker>
            <c:symbol val="none"/>
          </c:marker>
          <c:cat>
            <c:strRef>
              <c:f>Continuing!$A$7:$A$15</c:f>
              <c:strCache>
                <c:ptCount val="9"/>
                <c:pt idx="0">
                  <c:v>Nov</c:v>
                </c:pt>
                <c:pt idx="1">
                  <c:v>Dec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</c:strCache>
            </c:strRef>
          </c:cat>
          <c:val>
            <c:numRef>
              <c:f>Continuing!$D$7:$D$15</c:f>
              <c:numCache>
                <c:formatCode>0.00</c:formatCode>
                <c:ptCount val="9"/>
                <c:pt idx="0">
                  <c:v>0</c:v>
                </c:pt>
                <c:pt idx="1">
                  <c:v>-0.1</c:v>
                </c:pt>
                <c:pt idx="2">
                  <c:v>-0.2</c:v>
                </c:pt>
                <c:pt idx="3">
                  <c:v>-0.1</c:v>
                </c:pt>
                <c:pt idx="4">
                  <c:v>-0.2</c:v>
                </c:pt>
                <c:pt idx="5">
                  <c:v>-0.2</c:v>
                </c:pt>
                <c:pt idx="6">
                  <c:v>-0.2</c:v>
                </c:pt>
                <c:pt idx="7">
                  <c:v>-0.3</c:v>
                </c:pt>
                <c:pt idx="8">
                  <c:v>-0.4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37-2847-BAEC-1019208DAE27}"/>
            </c:ext>
          </c:extLst>
        </c:ser>
        <c:ser>
          <c:idx val="3"/>
          <c:order val="3"/>
          <c:tx>
            <c:v>Unemployment rate, 2024</c:v>
          </c:tx>
          <c:spPr>
            <a:ln w="16000">
              <a:solidFill>
                <a:srgbClr val="9FB4CA"/>
              </a:solidFill>
              <a:prstDash val="dash"/>
            </a:ln>
          </c:spPr>
          <c:marker>
            <c:symbol val="none"/>
          </c:marker>
          <c:cat>
            <c:strRef>
              <c:f>Continuing!$A$7:$A$15</c:f>
              <c:strCache>
                <c:ptCount val="9"/>
                <c:pt idx="0">
                  <c:v>Nov</c:v>
                </c:pt>
                <c:pt idx="1">
                  <c:v>Dec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</c:strCache>
            </c:strRef>
          </c:cat>
          <c:val>
            <c:numRef>
              <c:f>Continuing!$E$7:$E$15</c:f>
              <c:numCache>
                <c:formatCode>0.00</c:formatCode>
                <c:ptCount val="9"/>
                <c:pt idx="0">
                  <c:v>0</c:v>
                </c:pt>
                <c:pt idx="1">
                  <c:v>0.1</c:v>
                </c:pt>
                <c:pt idx="2">
                  <c:v>0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0.4</c:v>
                </c:pt>
                <c:pt idx="8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37-2847-BAEC-1019208DA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D0CECE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0">
                    <a:solidFill>
                      <a:srgbClr val="767576"/>
                    </a:solidFill>
                    <a:latin typeface="Arial"/>
                  </a:defRPr>
                </a:pPr>
                <a:r>
                  <a:rPr lang="en-AU"/>
                  <a:t>Continuing claims, % change from November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50" b="0">
                    <a:solidFill>
                      <a:srgbClr val="767576"/>
                    </a:solidFill>
                    <a:latin typeface="Arial"/>
                  </a:defRPr>
                </a:pPr>
                <a:r>
                  <a:rPr lang="en-AU"/>
                  <a:t>Unemployment rate, pp change</a:t>
                </a:r>
              </a:p>
            </c:rich>
          </c:tx>
          <c:overlay val="1"/>
        </c:title>
        <c:numFmt formatCode="0.0" sourceLinked="0"/>
        <c:majorTickMark val="none"/>
        <c:minorTickMark val="none"/>
        <c:tickLblPos val="nextTo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"/>
        <c:crosses val="max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lang="en-AU" sz="1200" b="1">
                <a:solidFill>
                  <a:srgbClr val="000000"/>
                </a:solidFill>
                <a:latin typeface="Arial"/>
              </a:rPr>
              <a:t>10y change from the start of each episode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2025-26 current</c:v>
          </c:tx>
          <c:spPr>
            <a:ln w="26000">
              <a:solidFill>
                <a:srgbClr val="DB0011"/>
              </a:solidFill>
              <a:prstDash val="solid"/>
            </a:ln>
          </c:spPr>
          <c:marker>
            <c:symbol val="none"/>
          </c:marker>
          <c:cat>
            <c:numRef>
              <c:f>Bubbles!$A$7:$A$507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numCache>
            </c:numRef>
          </c:cat>
          <c:val>
            <c:numRef>
              <c:f>Bubbles!$B$7:$B$507</c:f>
              <c:numCache>
                <c:formatCode>0.00</c:formatCode>
                <c:ptCount val="501"/>
                <c:pt idx="0">
                  <c:v>0</c:v>
                </c:pt>
                <c:pt idx="1">
                  <c:v>0.03</c:v>
                </c:pt>
                <c:pt idx="2">
                  <c:v>-0.02</c:v>
                </c:pt>
                <c:pt idx="3">
                  <c:v>0</c:v>
                </c:pt>
                <c:pt idx="4">
                  <c:v>0.04</c:v>
                </c:pt>
                <c:pt idx="5">
                  <c:v>0.09</c:v>
                </c:pt>
                <c:pt idx="6">
                  <c:v>0.14000000000000001</c:v>
                </c:pt>
                <c:pt idx="7">
                  <c:v>0.16</c:v>
                </c:pt>
                <c:pt idx="8">
                  <c:v>0.08</c:v>
                </c:pt>
                <c:pt idx="9">
                  <c:v>0.09</c:v>
                </c:pt>
                <c:pt idx="10">
                  <c:v>0.17</c:v>
                </c:pt>
                <c:pt idx="11">
                  <c:v>0.17</c:v>
                </c:pt>
                <c:pt idx="12">
                  <c:v>0.24</c:v>
                </c:pt>
                <c:pt idx="13">
                  <c:v>0.2</c:v>
                </c:pt>
                <c:pt idx="14">
                  <c:v>0.21</c:v>
                </c:pt>
                <c:pt idx="15">
                  <c:v>0.18</c:v>
                </c:pt>
                <c:pt idx="16">
                  <c:v>0.12</c:v>
                </c:pt>
                <c:pt idx="17">
                  <c:v>0.09</c:v>
                </c:pt>
                <c:pt idx="18">
                  <c:v>0.14000000000000001</c:v>
                </c:pt>
                <c:pt idx="19">
                  <c:v>0.17</c:v>
                </c:pt>
                <c:pt idx="20">
                  <c:v>0.14000000000000001</c:v>
                </c:pt>
                <c:pt idx="21">
                  <c:v>0.16</c:v>
                </c:pt>
                <c:pt idx="22">
                  <c:v>0.08</c:v>
                </c:pt>
                <c:pt idx="23">
                  <c:v>0.12</c:v>
                </c:pt>
                <c:pt idx="24">
                  <c:v>0.11</c:v>
                </c:pt>
                <c:pt idx="25">
                  <c:v>-0.03</c:v>
                </c:pt>
                <c:pt idx="26">
                  <c:v>-0.04</c:v>
                </c:pt>
                <c:pt idx="27">
                  <c:v>-0.04</c:v>
                </c:pt>
                <c:pt idx="28">
                  <c:v>-0.04</c:v>
                </c:pt>
                <c:pt idx="29">
                  <c:v>-0.03</c:v>
                </c:pt>
                <c:pt idx="30">
                  <c:v>0.01</c:v>
                </c:pt>
                <c:pt idx="31">
                  <c:v>0.01</c:v>
                </c:pt>
                <c:pt idx="32">
                  <c:v>0.03</c:v>
                </c:pt>
                <c:pt idx="33">
                  <c:v>-0.02</c:v>
                </c:pt>
                <c:pt idx="34">
                  <c:v>0.03</c:v>
                </c:pt>
                <c:pt idx="35">
                  <c:v>7.0000000000000007E-2</c:v>
                </c:pt>
                <c:pt idx="36">
                  <c:v>0.08</c:v>
                </c:pt>
                <c:pt idx="37">
                  <c:v>0.04</c:v>
                </c:pt>
                <c:pt idx="38">
                  <c:v>0.03</c:v>
                </c:pt>
                <c:pt idx="39">
                  <c:v>7.0000000000000007E-2</c:v>
                </c:pt>
                <c:pt idx="40">
                  <c:v>0</c:v>
                </c:pt>
                <c:pt idx="41">
                  <c:v>0.02</c:v>
                </c:pt>
                <c:pt idx="42">
                  <c:v>0</c:v>
                </c:pt>
                <c:pt idx="43">
                  <c:v>-0.02</c:v>
                </c:pt>
                <c:pt idx="44">
                  <c:v>-0.04</c:v>
                </c:pt>
                <c:pt idx="45">
                  <c:v>-0.03</c:v>
                </c:pt>
                <c:pt idx="46">
                  <c:v>0.02</c:v>
                </c:pt>
                <c:pt idx="47">
                  <c:v>-0.04</c:v>
                </c:pt>
                <c:pt idx="48">
                  <c:v>-0.09</c:v>
                </c:pt>
                <c:pt idx="49">
                  <c:v>-0.16</c:v>
                </c:pt>
                <c:pt idx="50">
                  <c:v>-0.21</c:v>
                </c:pt>
                <c:pt idx="51">
                  <c:v>-0.18</c:v>
                </c:pt>
                <c:pt idx="52">
                  <c:v>-0.22</c:v>
                </c:pt>
                <c:pt idx="53">
                  <c:v>-0.25</c:v>
                </c:pt>
                <c:pt idx="54">
                  <c:v>-0.2</c:v>
                </c:pt>
                <c:pt idx="55">
                  <c:v>-0.21</c:v>
                </c:pt>
                <c:pt idx="56">
                  <c:v>-0.22</c:v>
                </c:pt>
                <c:pt idx="57">
                  <c:v>-0.2</c:v>
                </c:pt>
                <c:pt idx="58">
                  <c:v>-0.15</c:v>
                </c:pt>
                <c:pt idx="59">
                  <c:v>-0.12</c:v>
                </c:pt>
                <c:pt idx="60">
                  <c:v>-0.11</c:v>
                </c:pt>
                <c:pt idx="61">
                  <c:v>-0.14000000000000001</c:v>
                </c:pt>
                <c:pt idx="62">
                  <c:v>-0.1</c:v>
                </c:pt>
                <c:pt idx="63">
                  <c:v>-0.08</c:v>
                </c:pt>
                <c:pt idx="64">
                  <c:v>-0.06</c:v>
                </c:pt>
                <c:pt idx="65">
                  <c:v>-0.11</c:v>
                </c:pt>
                <c:pt idx="66">
                  <c:v>-0.1</c:v>
                </c:pt>
                <c:pt idx="67">
                  <c:v>-0.14000000000000001</c:v>
                </c:pt>
                <c:pt idx="68">
                  <c:v>-0.16</c:v>
                </c:pt>
                <c:pt idx="69">
                  <c:v>-0.13</c:v>
                </c:pt>
                <c:pt idx="70">
                  <c:v>-0.08</c:v>
                </c:pt>
                <c:pt idx="71">
                  <c:v>-0.12</c:v>
                </c:pt>
                <c:pt idx="72">
                  <c:v>-0.13</c:v>
                </c:pt>
                <c:pt idx="73">
                  <c:v>-0.12</c:v>
                </c:pt>
                <c:pt idx="74">
                  <c:v>-0.21</c:v>
                </c:pt>
                <c:pt idx="75">
                  <c:v>-0.23</c:v>
                </c:pt>
                <c:pt idx="76">
                  <c:v>-0.21</c:v>
                </c:pt>
                <c:pt idx="77">
                  <c:v>-0.27</c:v>
                </c:pt>
                <c:pt idx="78">
                  <c:v>-0.24</c:v>
                </c:pt>
                <c:pt idx="79">
                  <c:v>-0.26</c:v>
                </c:pt>
                <c:pt idx="80">
                  <c:v>-0.28000000000000003</c:v>
                </c:pt>
                <c:pt idx="81">
                  <c:v>-0.28999999999999998</c:v>
                </c:pt>
                <c:pt idx="82">
                  <c:v>-0.25</c:v>
                </c:pt>
                <c:pt idx="83">
                  <c:v>-0.24</c:v>
                </c:pt>
                <c:pt idx="84">
                  <c:v>-0.25</c:v>
                </c:pt>
                <c:pt idx="85">
                  <c:v>-0.27</c:v>
                </c:pt>
                <c:pt idx="86">
                  <c:v>-0.18</c:v>
                </c:pt>
                <c:pt idx="87">
                  <c:v>-0.15</c:v>
                </c:pt>
                <c:pt idx="88">
                  <c:v>-0.15</c:v>
                </c:pt>
                <c:pt idx="89">
                  <c:v>-0.13</c:v>
                </c:pt>
                <c:pt idx="90">
                  <c:v>-0.16</c:v>
                </c:pt>
                <c:pt idx="91">
                  <c:v>-0.09</c:v>
                </c:pt>
                <c:pt idx="92">
                  <c:v>-0.15</c:v>
                </c:pt>
                <c:pt idx="93">
                  <c:v>-0.15</c:v>
                </c:pt>
                <c:pt idx="94">
                  <c:v>-0.13</c:v>
                </c:pt>
                <c:pt idx="95">
                  <c:v>-0.18</c:v>
                </c:pt>
                <c:pt idx="96">
                  <c:v>-0.15</c:v>
                </c:pt>
                <c:pt idx="97">
                  <c:v>-0.12</c:v>
                </c:pt>
                <c:pt idx="98">
                  <c:v>-0.13</c:v>
                </c:pt>
                <c:pt idx="99">
                  <c:v>-0.14000000000000001</c:v>
                </c:pt>
                <c:pt idx="100">
                  <c:v>-0.13</c:v>
                </c:pt>
                <c:pt idx="101">
                  <c:v>-0.16</c:v>
                </c:pt>
                <c:pt idx="102">
                  <c:v>-0.2</c:v>
                </c:pt>
                <c:pt idx="103">
                  <c:v>-0.22</c:v>
                </c:pt>
                <c:pt idx="104">
                  <c:v>-0.25</c:v>
                </c:pt>
                <c:pt idx="105">
                  <c:v>-0.26</c:v>
                </c:pt>
                <c:pt idx="106">
                  <c:v>-0.24</c:v>
                </c:pt>
                <c:pt idx="107">
                  <c:v>-0.17</c:v>
                </c:pt>
                <c:pt idx="108">
                  <c:v>-0.17</c:v>
                </c:pt>
                <c:pt idx="109">
                  <c:v>-0.2</c:v>
                </c:pt>
                <c:pt idx="110">
                  <c:v>-0.15</c:v>
                </c:pt>
                <c:pt idx="111">
                  <c:v>-0.12</c:v>
                </c:pt>
                <c:pt idx="112">
                  <c:v>-0.09</c:v>
                </c:pt>
                <c:pt idx="113">
                  <c:v>-0.08</c:v>
                </c:pt>
                <c:pt idx="114">
                  <c:v>-0.13</c:v>
                </c:pt>
                <c:pt idx="115">
                  <c:v>-0.12</c:v>
                </c:pt>
                <c:pt idx="116">
                  <c:v>-7.0000000000000007E-2</c:v>
                </c:pt>
                <c:pt idx="117">
                  <c:v>-0.08</c:v>
                </c:pt>
                <c:pt idx="118">
                  <c:v>-0.11</c:v>
                </c:pt>
                <c:pt idx="119">
                  <c:v>-0.1</c:v>
                </c:pt>
                <c:pt idx="120">
                  <c:v>-0.14000000000000001</c:v>
                </c:pt>
                <c:pt idx="121">
                  <c:v>-0.1</c:v>
                </c:pt>
                <c:pt idx="122">
                  <c:v>-0.09</c:v>
                </c:pt>
                <c:pt idx="123">
                  <c:v>-0.08</c:v>
                </c:pt>
                <c:pt idx="124">
                  <c:v>-0.11</c:v>
                </c:pt>
                <c:pt idx="125">
                  <c:v>-0.12</c:v>
                </c:pt>
                <c:pt idx="126">
                  <c:v>-0.14000000000000001</c:v>
                </c:pt>
                <c:pt idx="127">
                  <c:v>-0.12</c:v>
                </c:pt>
                <c:pt idx="128">
                  <c:v>-0.08</c:v>
                </c:pt>
                <c:pt idx="129">
                  <c:v>-7.0000000000000007E-2</c:v>
                </c:pt>
                <c:pt idx="130">
                  <c:v>-0.09</c:v>
                </c:pt>
                <c:pt idx="131">
                  <c:v>-0.08</c:v>
                </c:pt>
                <c:pt idx="132">
                  <c:v>-0.11</c:v>
                </c:pt>
                <c:pt idx="133">
                  <c:v>-7.0000000000000007E-2</c:v>
                </c:pt>
                <c:pt idx="134">
                  <c:v>-0.08</c:v>
                </c:pt>
                <c:pt idx="135">
                  <c:v>-7.0000000000000007E-2</c:v>
                </c:pt>
                <c:pt idx="136">
                  <c:v>-0.08</c:v>
                </c:pt>
                <c:pt idx="137">
                  <c:v>-0.11</c:v>
                </c:pt>
                <c:pt idx="138">
                  <c:v>-0.09</c:v>
                </c:pt>
                <c:pt idx="139">
                  <c:v>-0.02</c:v>
                </c:pt>
                <c:pt idx="140">
                  <c:v>0.04</c:v>
                </c:pt>
                <c:pt idx="141">
                  <c:v>0</c:v>
                </c:pt>
                <c:pt idx="142">
                  <c:v>0</c:v>
                </c:pt>
                <c:pt idx="143">
                  <c:v>-0.02</c:v>
                </c:pt>
                <c:pt idx="144">
                  <c:v>-0.04</c:v>
                </c:pt>
                <c:pt idx="145">
                  <c:v>-0.02</c:v>
                </c:pt>
                <c:pt idx="146">
                  <c:v>0</c:v>
                </c:pt>
                <c:pt idx="147">
                  <c:v>-0.02</c:v>
                </c:pt>
                <c:pt idx="148">
                  <c:v>0</c:v>
                </c:pt>
                <c:pt idx="149">
                  <c:v>0.03</c:v>
                </c:pt>
                <c:pt idx="150">
                  <c:v>0.02</c:v>
                </c:pt>
                <c:pt idx="151">
                  <c:v>0.03</c:v>
                </c:pt>
                <c:pt idx="152">
                  <c:v>-0.05</c:v>
                </c:pt>
                <c:pt idx="153">
                  <c:v>-0.04</c:v>
                </c:pt>
                <c:pt idx="154">
                  <c:v>-0.04</c:v>
                </c:pt>
                <c:pt idx="155">
                  <c:v>-0.1</c:v>
                </c:pt>
                <c:pt idx="156">
                  <c:v>-0.08</c:v>
                </c:pt>
                <c:pt idx="157">
                  <c:v>-0.17</c:v>
                </c:pt>
                <c:pt idx="158">
                  <c:v>-0.22</c:v>
                </c:pt>
                <c:pt idx="159">
                  <c:v>-0.21</c:v>
                </c:pt>
                <c:pt idx="160">
                  <c:v>-0.17</c:v>
                </c:pt>
                <c:pt idx="161">
                  <c:v>-0.18</c:v>
                </c:pt>
                <c:pt idx="162">
                  <c:v>-0.18</c:v>
                </c:pt>
                <c:pt idx="163">
                  <c:v>-0.23</c:v>
                </c:pt>
                <c:pt idx="164">
                  <c:v>-0.22</c:v>
                </c:pt>
                <c:pt idx="165">
                  <c:v>-0.21</c:v>
                </c:pt>
                <c:pt idx="166">
                  <c:v>-0.24</c:v>
                </c:pt>
                <c:pt idx="167">
                  <c:v>-0.28999999999999998</c:v>
                </c:pt>
                <c:pt idx="168">
                  <c:v>-0.21</c:v>
                </c:pt>
                <c:pt idx="169">
                  <c:v>-0.2</c:v>
                </c:pt>
                <c:pt idx="170">
                  <c:v>-0.17</c:v>
                </c:pt>
                <c:pt idx="171">
                  <c:v>-0.13</c:v>
                </c:pt>
                <c:pt idx="172">
                  <c:v>-0.11</c:v>
                </c:pt>
                <c:pt idx="173">
                  <c:v>-0.14000000000000001</c:v>
                </c:pt>
                <c:pt idx="174">
                  <c:v>-0.11</c:v>
                </c:pt>
                <c:pt idx="175">
                  <c:v>-0.05</c:v>
                </c:pt>
                <c:pt idx="176">
                  <c:v>0.01</c:v>
                </c:pt>
                <c:pt idx="177">
                  <c:v>0.02</c:v>
                </c:pt>
                <c:pt idx="178">
                  <c:v>-0.03</c:v>
                </c:pt>
                <c:pt idx="179">
                  <c:v>-0.06</c:v>
                </c:pt>
                <c:pt idx="180">
                  <c:v>0</c:v>
                </c:pt>
                <c:pt idx="181">
                  <c:v>-0.01</c:v>
                </c:pt>
                <c:pt idx="182">
                  <c:v>0.13</c:v>
                </c:pt>
                <c:pt idx="183">
                  <c:v>0.08</c:v>
                </c:pt>
                <c:pt idx="184">
                  <c:v>0.13</c:v>
                </c:pt>
                <c:pt idx="185">
                  <c:v>7.0000000000000007E-2</c:v>
                </c:pt>
                <c:pt idx="186">
                  <c:v>0.16</c:v>
                </c:pt>
                <c:pt idx="187">
                  <c:v>0.18</c:v>
                </c:pt>
                <c:pt idx="188">
                  <c:v>0.09</c:v>
                </c:pt>
                <c:pt idx="189">
                  <c:v>0.04</c:v>
                </c:pt>
                <c:pt idx="190">
                  <c:v>7.0000000000000007E-2</c:v>
                </c:pt>
                <c:pt idx="191">
                  <c:v>0.05</c:v>
                </c:pt>
                <c:pt idx="192">
                  <c:v>0.09</c:v>
                </c:pt>
                <c:pt idx="193">
                  <c:v>0.08</c:v>
                </c:pt>
                <c:pt idx="194">
                  <c:v>7.0000000000000007E-2</c:v>
                </c:pt>
                <c:pt idx="195">
                  <c:v>0.03</c:v>
                </c:pt>
                <c:pt idx="196">
                  <c:v>0.03</c:v>
                </c:pt>
                <c:pt idx="197">
                  <c:v>0.05</c:v>
                </c:pt>
                <c:pt idx="198">
                  <c:v>0.04</c:v>
                </c:pt>
                <c:pt idx="199">
                  <c:v>0</c:v>
                </c:pt>
                <c:pt idx="200">
                  <c:v>0.03</c:v>
                </c:pt>
                <c:pt idx="201">
                  <c:v>0.06</c:v>
                </c:pt>
                <c:pt idx="202">
                  <c:v>0</c:v>
                </c:pt>
                <c:pt idx="203">
                  <c:v>0</c:v>
                </c:pt>
                <c:pt idx="204">
                  <c:v>0.04</c:v>
                </c:pt>
                <c:pt idx="205">
                  <c:v>0.04</c:v>
                </c:pt>
                <c:pt idx="206">
                  <c:v>0.08</c:v>
                </c:pt>
                <c:pt idx="207">
                  <c:v>0.05</c:v>
                </c:pt>
                <c:pt idx="208">
                  <c:v>0.09</c:v>
                </c:pt>
                <c:pt idx="209">
                  <c:v>0.1</c:v>
                </c:pt>
                <c:pt idx="210">
                  <c:v>0.16</c:v>
                </c:pt>
                <c:pt idx="211">
                  <c:v>0.14000000000000001</c:v>
                </c:pt>
                <c:pt idx="212">
                  <c:v>0.13</c:v>
                </c:pt>
                <c:pt idx="213">
                  <c:v>0.19</c:v>
                </c:pt>
                <c:pt idx="214">
                  <c:v>0.17</c:v>
                </c:pt>
                <c:pt idx="215">
                  <c:v>0.1</c:v>
                </c:pt>
                <c:pt idx="216">
                  <c:v>0.15</c:v>
                </c:pt>
                <c:pt idx="217">
                  <c:v>0.12</c:v>
                </c:pt>
                <c:pt idx="218">
                  <c:v>0.16</c:v>
                </c:pt>
                <c:pt idx="219">
                  <c:v>0.2</c:v>
                </c:pt>
                <c:pt idx="220">
                  <c:v>0.2</c:v>
                </c:pt>
                <c:pt idx="221">
                  <c:v>0.21</c:v>
                </c:pt>
                <c:pt idx="222">
                  <c:v>0.33</c:v>
                </c:pt>
                <c:pt idx="223">
                  <c:v>0.35</c:v>
                </c:pt>
                <c:pt idx="224">
                  <c:v>0.41</c:v>
                </c:pt>
                <c:pt idx="225">
                  <c:v>0.31</c:v>
                </c:pt>
                <c:pt idx="226">
                  <c:v>0.31</c:v>
                </c:pt>
                <c:pt idx="227">
                  <c:v>0.3</c:v>
                </c:pt>
                <c:pt idx="228">
                  <c:v>0.24</c:v>
                </c:pt>
                <c:pt idx="229">
                  <c:v>0.22</c:v>
                </c:pt>
                <c:pt idx="230">
                  <c:v>0.19</c:v>
                </c:pt>
                <c:pt idx="231">
                  <c:v>0.19</c:v>
                </c:pt>
                <c:pt idx="232">
                  <c:v>0.21</c:v>
                </c:pt>
                <c:pt idx="233">
                  <c:v>0.2</c:v>
                </c:pt>
                <c:pt idx="234">
                  <c:v>0.23</c:v>
                </c:pt>
                <c:pt idx="235">
                  <c:v>0.21</c:v>
                </c:pt>
                <c:pt idx="236">
                  <c:v>0.28999999999999998</c:v>
                </c:pt>
                <c:pt idx="237">
                  <c:v>0.3</c:v>
                </c:pt>
                <c:pt idx="238">
                  <c:v>0.27</c:v>
                </c:pt>
                <c:pt idx="239">
                  <c:v>0.28999999999999998</c:v>
                </c:pt>
                <c:pt idx="240">
                  <c:v>0.19</c:v>
                </c:pt>
                <c:pt idx="241">
                  <c:v>0.22</c:v>
                </c:pt>
                <c:pt idx="242">
                  <c:v>0.21</c:v>
                </c:pt>
                <c:pt idx="243">
                  <c:v>0.17</c:v>
                </c:pt>
                <c:pt idx="244">
                  <c:v>0.23</c:v>
                </c:pt>
                <c:pt idx="245">
                  <c:v>0.2</c:v>
                </c:pt>
                <c:pt idx="246">
                  <c:v>0.25</c:v>
                </c:pt>
                <c:pt idx="247">
                  <c:v>0.24</c:v>
                </c:pt>
                <c:pt idx="248">
                  <c:v>0.15</c:v>
                </c:pt>
                <c:pt idx="249">
                  <c:v>0.14000000000000001</c:v>
                </c:pt>
                <c:pt idx="250">
                  <c:v>0.12</c:v>
                </c:pt>
                <c:pt idx="251">
                  <c:v>0.12</c:v>
                </c:pt>
                <c:pt idx="252">
                  <c:v>0.18</c:v>
                </c:pt>
                <c:pt idx="253">
                  <c:v>0.22</c:v>
                </c:pt>
                <c:pt idx="254">
                  <c:v>0.23</c:v>
                </c:pt>
                <c:pt idx="255">
                  <c:v>0.22</c:v>
                </c:pt>
                <c:pt idx="256">
                  <c:v>0.28999999999999998</c:v>
                </c:pt>
                <c:pt idx="257">
                  <c:v>0.3</c:v>
                </c:pt>
                <c:pt idx="258">
                  <c:v>0.28000000000000003</c:v>
                </c:pt>
                <c:pt idx="259">
                  <c:v>0.3</c:v>
                </c:pt>
                <c:pt idx="260">
                  <c:v>0.36</c:v>
                </c:pt>
                <c:pt idx="261">
                  <c:v>0.32</c:v>
                </c:pt>
                <c:pt idx="262">
                  <c:v>0.28999999999999998</c:v>
                </c:pt>
                <c:pt idx="263">
                  <c:v>0.31</c:v>
                </c:pt>
                <c:pt idx="264">
                  <c:v>0.28999999999999998</c:v>
                </c:pt>
                <c:pt idx="265">
                  <c:v>0.34</c:v>
                </c:pt>
                <c:pt idx="266">
                  <c:v>0.37</c:v>
                </c:pt>
                <c:pt idx="267">
                  <c:v>0.41</c:v>
                </c:pt>
                <c:pt idx="268">
                  <c:v>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99-4C44-87E4-A6F9C35CFE95}"/>
            </c:ext>
          </c:extLst>
        </c:ser>
        <c:ser>
          <c:idx val="1"/>
          <c:order val="1"/>
          <c:tx>
            <c:v>2020-22</c:v>
          </c:tx>
          <c:spPr>
            <a:ln w="14000">
              <a:solidFill>
                <a:srgbClr val="44546A"/>
              </a:solidFill>
              <a:prstDash val="solid"/>
            </a:ln>
          </c:spPr>
          <c:marker>
            <c:symbol val="none"/>
          </c:marker>
          <c:cat>
            <c:numRef>
              <c:f>Bubbles!$A$7:$A$507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numCache>
            </c:numRef>
          </c:cat>
          <c:val>
            <c:numRef>
              <c:f>Bubbles!$C$7:$C$507</c:f>
              <c:numCache>
                <c:formatCode>0.00</c:formatCode>
                <c:ptCount val="501"/>
                <c:pt idx="0">
                  <c:v>0</c:v>
                </c:pt>
                <c:pt idx="1">
                  <c:v>0.03</c:v>
                </c:pt>
                <c:pt idx="2">
                  <c:v>-0.09</c:v>
                </c:pt>
                <c:pt idx="3">
                  <c:v>-0.08</c:v>
                </c:pt>
                <c:pt idx="4">
                  <c:v>-0.04</c:v>
                </c:pt>
                <c:pt idx="5">
                  <c:v>0.09</c:v>
                </c:pt>
                <c:pt idx="6">
                  <c:v>0.11</c:v>
                </c:pt>
                <c:pt idx="7">
                  <c:v>0.01</c:v>
                </c:pt>
                <c:pt idx="8">
                  <c:v>0.02</c:v>
                </c:pt>
                <c:pt idx="9">
                  <c:v>0.04</c:v>
                </c:pt>
                <c:pt idx="10">
                  <c:v>0</c:v>
                </c:pt>
                <c:pt idx="11">
                  <c:v>0.01</c:v>
                </c:pt>
                <c:pt idx="12">
                  <c:v>-0.01</c:v>
                </c:pt>
                <c:pt idx="13">
                  <c:v>-0.04</c:v>
                </c:pt>
                <c:pt idx="14">
                  <c:v>-0.01</c:v>
                </c:pt>
                <c:pt idx="15">
                  <c:v>0.01</c:v>
                </c:pt>
                <c:pt idx="16">
                  <c:v>0.01</c:v>
                </c:pt>
                <c:pt idx="17">
                  <c:v>-0.03</c:v>
                </c:pt>
                <c:pt idx="18">
                  <c:v>-0.03</c:v>
                </c:pt>
                <c:pt idx="19">
                  <c:v>0.05</c:v>
                </c:pt>
                <c:pt idx="20">
                  <c:v>0.08</c:v>
                </c:pt>
                <c:pt idx="21">
                  <c:v>0.05</c:v>
                </c:pt>
                <c:pt idx="22">
                  <c:v>0.1</c:v>
                </c:pt>
                <c:pt idx="23">
                  <c:v>7.0000000000000007E-2</c:v>
                </c:pt>
                <c:pt idx="24">
                  <c:v>0.05</c:v>
                </c:pt>
                <c:pt idx="25">
                  <c:v>0.08</c:v>
                </c:pt>
                <c:pt idx="26">
                  <c:v>0.05</c:v>
                </c:pt>
                <c:pt idx="27">
                  <c:v>0.03</c:v>
                </c:pt>
                <c:pt idx="28">
                  <c:v>0.03</c:v>
                </c:pt>
                <c:pt idx="29">
                  <c:v>0.05</c:v>
                </c:pt>
                <c:pt idx="30">
                  <c:v>0.05</c:v>
                </c:pt>
                <c:pt idx="31">
                  <c:v>7.0000000000000007E-2</c:v>
                </c:pt>
                <c:pt idx="32">
                  <c:v>0.08</c:v>
                </c:pt>
                <c:pt idx="33">
                  <c:v>0.08</c:v>
                </c:pt>
                <c:pt idx="34">
                  <c:v>0.06</c:v>
                </c:pt>
                <c:pt idx="35">
                  <c:v>0.09</c:v>
                </c:pt>
                <c:pt idx="36">
                  <c:v>7.0000000000000007E-2</c:v>
                </c:pt>
                <c:pt idx="37">
                  <c:v>7.0000000000000007E-2</c:v>
                </c:pt>
                <c:pt idx="38">
                  <c:v>7.0000000000000007E-2</c:v>
                </c:pt>
                <c:pt idx="39">
                  <c:v>0.06</c:v>
                </c:pt>
                <c:pt idx="40">
                  <c:v>0.06</c:v>
                </c:pt>
                <c:pt idx="41">
                  <c:v>0.06</c:v>
                </c:pt>
                <c:pt idx="42">
                  <c:v>0.09</c:v>
                </c:pt>
                <c:pt idx="43">
                  <c:v>0.17</c:v>
                </c:pt>
                <c:pt idx="44">
                  <c:v>0.21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0.28000000000000003</c:v>
                </c:pt>
                <c:pt idx="48">
                  <c:v>0.23</c:v>
                </c:pt>
                <c:pt idx="49">
                  <c:v>0.28000000000000003</c:v>
                </c:pt>
                <c:pt idx="50">
                  <c:v>0.24</c:v>
                </c:pt>
                <c:pt idx="51">
                  <c:v>0.23</c:v>
                </c:pt>
                <c:pt idx="52">
                  <c:v>0.23</c:v>
                </c:pt>
                <c:pt idx="53">
                  <c:v>0.25</c:v>
                </c:pt>
                <c:pt idx="54">
                  <c:v>0.23</c:v>
                </c:pt>
                <c:pt idx="55">
                  <c:v>0.18</c:v>
                </c:pt>
                <c:pt idx="56">
                  <c:v>0.18</c:v>
                </c:pt>
                <c:pt idx="57">
                  <c:v>0.17</c:v>
                </c:pt>
                <c:pt idx="58">
                  <c:v>0.2</c:v>
                </c:pt>
                <c:pt idx="59">
                  <c:v>0.24</c:v>
                </c:pt>
                <c:pt idx="60">
                  <c:v>0.22</c:v>
                </c:pt>
                <c:pt idx="61">
                  <c:v>0.25</c:v>
                </c:pt>
                <c:pt idx="62">
                  <c:v>0.28000000000000003</c:v>
                </c:pt>
                <c:pt idx="63">
                  <c:v>0.28000000000000003</c:v>
                </c:pt>
                <c:pt idx="64">
                  <c:v>0.32</c:v>
                </c:pt>
                <c:pt idx="65">
                  <c:v>0.32</c:v>
                </c:pt>
                <c:pt idx="66">
                  <c:v>0.31</c:v>
                </c:pt>
                <c:pt idx="67">
                  <c:v>0.28000000000000003</c:v>
                </c:pt>
                <c:pt idx="68">
                  <c:v>0.28999999999999998</c:v>
                </c:pt>
                <c:pt idx="69">
                  <c:v>0.33</c:v>
                </c:pt>
                <c:pt idx="70">
                  <c:v>0.43</c:v>
                </c:pt>
                <c:pt idx="71">
                  <c:v>0.42</c:v>
                </c:pt>
                <c:pt idx="72">
                  <c:v>0.42</c:v>
                </c:pt>
                <c:pt idx="73">
                  <c:v>0.47</c:v>
                </c:pt>
                <c:pt idx="74">
                  <c:v>0.5</c:v>
                </c:pt>
                <c:pt idx="75">
                  <c:v>0.5</c:v>
                </c:pt>
                <c:pt idx="76">
                  <c:v>0.51</c:v>
                </c:pt>
                <c:pt idx="77">
                  <c:v>0.67</c:v>
                </c:pt>
                <c:pt idx="78">
                  <c:v>0.56999999999999995</c:v>
                </c:pt>
                <c:pt idx="79">
                  <c:v>0.57999999999999996</c:v>
                </c:pt>
                <c:pt idx="80">
                  <c:v>0.55000000000000004</c:v>
                </c:pt>
                <c:pt idx="81">
                  <c:v>0.6</c:v>
                </c:pt>
                <c:pt idx="82">
                  <c:v>0.67</c:v>
                </c:pt>
                <c:pt idx="83">
                  <c:v>0.69</c:v>
                </c:pt>
                <c:pt idx="84">
                  <c:v>0.72</c:v>
                </c:pt>
                <c:pt idx="85">
                  <c:v>0.68</c:v>
                </c:pt>
                <c:pt idx="86">
                  <c:v>0.66</c:v>
                </c:pt>
                <c:pt idx="87">
                  <c:v>0.67</c:v>
                </c:pt>
                <c:pt idx="88">
                  <c:v>0.77</c:v>
                </c:pt>
                <c:pt idx="89">
                  <c:v>0.75</c:v>
                </c:pt>
                <c:pt idx="90">
                  <c:v>0.75</c:v>
                </c:pt>
                <c:pt idx="91">
                  <c:v>0.76</c:v>
                </c:pt>
                <c:pt idx="92">
                  <c:v>0.84</c:v>
                </c:pt>
                <c:pt idx="93">
                  <c:v>0.87</c:v>
                </c:pt>
                <c:pt idx="94">
                  <c:v>0.82</c:v>
                </c:pt>
                <c:pt idx="95">
                  <c:v>0.76</c:v>
                </c:pt>
                <c:pt idx="96">
                  <c:v>0.75</c:v>
                </c:pt>
                <c:pt idx="97">
                  <c:v>0.76</c:v>
                </c:pt>
                <c:pt idx="98">
                  <c:v>0.8</c:v>
                </c:pt>
                <c:pt idx="99">
                  <c:v>0.86</c:v>
                </c:pt>
                <c:pt idx="100">
                  <c:v>0.86</c:v>
                </c:pt>
                <c:pt idx="101">
                  <c:v>0.87</c:v>
                </c:pt>
                <c:pt idx="102">
                  <c:v>0.82</c:v>
                </c:pt>
                <c:pt idx="103">
                  <c:v>0.85</c:v>
                </c:pt>
                <c:pt idx="104">
                  <c:v>0.86</c:v>
                </c:pt>
                <c:pt idx="105">
                  <c:v>0.8</c:v>
                </c:pt>
                <c:pt idx="106">
                  <c:v>0.81</c:v>
                </c:pt>
                <c:pt idx="107">
                  <c:v>0.77</c:v>
                </c:pt>
                <c:pt idx="108">
                  <c:v>0.8</c:v>
                </c:pt>
                <c:pt idx="109">
                  <c:v>0.82</c:v>
                </c:pt>
                <c:pt idx="110">
                  <c:v>0.77</c:v>
                </c:pt>
                <c:pt idx="111">
                  <c:v>0.77</c:v>
                </c:pt>
                <c:pt idx="112">
                  <c:v>0.69</c:v>
                </c:pt>
                <c:pt idx="113">
                  <c:v>0.72</c:v>
                </c:pt>
                <c:pt idx="114">
                  <c:v>0.74</c:v>
                </c:pt>
                <c:pt idx="115">
                  <c:v>0.71</c:v>
                </c:pt>
                <c:pt idx="116">
                  <c:v>0.7</c:v>
                </c:pt>
                <c:pt idx="117">
                  <c:v>0.7</c:v>
                </c:pt>
                <c:pt idx="118">
                  <c:v>0.71</c:v>
                </c:pt>
                <c:pt idx="119">
                  <c:v>0.71</c:v>
                </c:pt>
                <c:pt idx="120">
                  <c:v>0.76</c:v>
                </c:pt>
                <c:pt idx="121">
                  <c:v>0.76</c:v>
                </c:pt>
                <c:pt idx="122">
                  <c:v>0.78</c:v>
                </c:pt>
                <c:pt idx="123">
                  <c:v>0.78</c:v>
                </c:pt>
                <c:pt idx="124">
                  <c:v>0.76</c:v>
                </c:pt>
                <c:pt idx="125">
                  <c:v>0.74</c:v>
                </c:pt>
                <c:pt idx="126">
                  <c:v>0.72</c:v>
                </c:pt>
                <c:pt idx="127">
                  <c:v>0.71</c:v>
                </c:pt>
                <c:pt idx="128">
                  <c:v>0.73</c:v>
                </c:pt>
                <c:pt idx="129">
                  <c:v>0.76</c:v>
                </c:pt>
                <c:pt idx="130">
                  <c:v>0.77</c:v>
                </c:pt>
                <c:pt idx="131">
                  <c:v>0.82</c:v>
                </c:pt>
                <c:pt idx="132">
                  <c:v>0.79</c:v>
                </c:pt>
                <c:pt idx="133">
                  <c:v>0.76</c:v>
                </c:pt>
                <c:pt idx="134">
                  <c:v>0.77</c:v>
                </c:pt>
                <c:pt idx="135">
                  <c:v>0.77</c:v>
                </c:pt>
                <c:pt idx="136">
                  <c:v>0.81</c:v>
                </c:pt>
                <c:pt idx="137">
                  <c:v>0.76</c:v>
                </c:pt>
                <c:pt idx="138">
                  <c:v>0.76</c:v>
                </c:pt>
                <c:pt idx="139">
                  <c:v>0.74</c:v>
                </c:pt>
                <c:pt idx="140">
                  <c:v>0.69</c:v>
                </c:pt>
                <c:pt idx="141">
                  <c:v>0.71</c:v>
                </c:pt>
                <c:pt idx="142">
                  <c:v>0.74</c:v>
                </c:pt>
                <c:pt idx="143">
                  <c:v>0.71</c:v>
                </c:pt>
                <c:pt idx="144">
                  <c:v>0.75</c:v>
                </c:pt>
                <c:pt idx="145">
                  <c:v>0.72</c:v>
                </c:pt>
                <c:pt idx="146">
                  <c:v>0.76</c:v>
                </c:pt>
                <c:pt idx="147">
                  <c:v>0.69</c:v>
                </c:pt>
                <c:pt idx="148">
                  <c:v>0.7</c:v>
                </c:pt>
                <c:pt idx="149">
                  <c:v>0.66</c:v>
                </c:pt>
                <c:pt idx="150">
                  <c:v>0.63</c:v>
                </c:pt>
                <c:pt idx="151">
                  <c:v>0.57999999999999996</c:v>
                </c:pt>
                <c:pt idx="152">
                  <c:v>0.6</c:v>
                </c:pt>
                <c:pt idx="153">
                  <c:v>0.64</c:v>
                </c:pt>
                <c:pt idx="154">
                  <c:v>0.64</c:v>
                </c:pt>
                <c:pt idx="155">
                  <c:v>0.7</c:v>
                </c:pt>
                <c:pt idx="156">
                  <c:v>0.65</c:v>
                </c:pt>
                <c:pt idx="157">
                  <c:v>0.57999999999999996</c:v>
                </c:pt>
                <c:pt idx="158">
                  <c:v>0.63</c:v>
                </c:pt>
                <c:pt idx="159">
                  <c:v>0.61</c:v>
                </c:pt>
                <c:pt idx="160">
                  <c:v>0.63</c:v>
                </c:pt>
                <c:pt idx="161">
                  <c:v>0.62</c:v>
                </c:pt>
                <c:pt idx="162">
                  <c:v>0.67</c:v>
                </c:pt>
                <c:pt idx="163">
                  <c:v>0.62</c:v>
                </c:pt>
                <c:pt idx="164">
                  <c:v>0.62</c:v>
                </c:pt>
                <c:pt idx="165">
                  <c:v>0.57999999999999996</c:v>
                </c:pt>
                <c:pt idx="166">
                  <c:v>0.61</c:v>
                </c:pt>
                <c:pt idx="167">
                  <c:v>0.56999999999999995</c:v>
                </c:pt>
                <c:pt idx="168">
                  <c:v>0.5</c:v>
                </c:pt>
                <c:pt idx="169">
                  <c:v>0.46</c:v>
                </c:pt>
                <c:pt idx="170">
                  <c:v>0.43</c:v>
                </c:pt>
                <c:pt idx="171">
                  <c:v>0.5</c:v>
                </c:pt>
                <c:pt idx="172">
                  <c:v>0.51</c:v>
                </c:pt>
                <c:pt idx="173">
                  <c:v>0.55000000000000004</c:v>
                </c:pt>
                <c:pt idx="174">
                  <c:v>0.5</c:v>
                </c:pt>
                <c:pt idx="175">
                  <c:v>0.44</c:v>
                </c:pt>
                <c:pt idx="176">
                  <c:v>0.44</c:v>
                </c:pt>
                <c:pt idx="177">
                  <c:v>0.32</c:v>
                </c:pt>
                <c:pt idx="178">
                  <c:v>0.36</c:v>
                </c:pt>
                <c:pt idx="179">
                  <c:v>0.43</c:v>
                </c:pt>
                <c:pt idx="180">
                  <c:v>0.4</c:v>
                </c:pt>
                <c:pt idx="181">
                  <c:v>0.43</c:v>
                </c:pt>
                <c:pt idx="182">
                  <c:v>0.42</c:v>
                </c:pt>
                <c:pt idx="183">
                  <c:v>0.38</c:v>
                </c:pt>
                <c:pt idx="184">
                  <c:v>0.39</c:v>
                </c:pt>
                <c:pt idx="185">
                  <c:v>0.41</c:v>
                </c:pt>
                <c:pt idx="186">
                  <c:v>0.37</c:v>
                </c:pt>
                <c:pt idx="187">
                  <c:v>0.33</c:v>
                </c:pt>
                <c:pt idx="188">
                  <c:v>0.32</c:v>
                </c:pt>
                <c:pt idx="189">
                  <c:v>0.32</c:v>
                </c:pt>
                <c:pt idx="190">
                  <c:v>0.36</c:v>
                </c:pt>
                <c:pt idx="191">
                  <c:v>0.44</c:v>
                </c:pt>
                <c:pt idx="192">
                  <c:v>0.46</c:v>
                </c:pt>
                <c:pt idx="193">
                  <c:v>0.49</c:v>
                </c:pt>
                <c:pt idx="194">
                  <c:v>0.48</c:v>
                </c:pt>
                <c:pt idx="195">
                  <c:v>0.49</c:v>
                </c:pt>
                <c:pt idx="196">
                  <c:v>0.42</c:v>
                </c:pt>
                <c:pt idx="197">
                  <c:v>0.39</c:v>
                </c:pt>
                <c:pt idx="198">
                  <c:v>0.39</c:v>
                </c:pt>
                <c:pt idx="199">
                  <c:v>0.4</c:v>
                </c:pt>
                <c:pt idx="200">
                  <c:v>0.37</c:v>
                </c:pt>
                <c:pt idx="201">
                  <c:v>0.39</c:v>
                </c:pt>
                <c:pt idx="202">
                  <c:v>0.38</c:v>
                </c:pt>
                <c:pt idx="203">
                  <c:v>0.42</c:v>
                </c:pt>
                <c:pt idx="204">
                  <c:v>0.48</c:v>
                </c:pt>
                <c:pt idx="205">
                  <c:v>0.47</c:v>
                </c:pt>
                <c:pt idx="206">
                  <c:v>0.44</c:v>
                </c:pt>
                <c:pt idx="207">
                  <c:v>0.42</c:v>
                </c:pt>
                <c:pt idx="208">
                  <c:v>0.43</c:v>
                </c:pt>
                <c:pt idx="209">
                  <c:v>0.44</c:v>
                </c:pt>
                <c:pt idx="210">
                  <c:v>0.42</c:v>
                </c:pt>
                <c:pt idx="211">
                  <c:v>0.46</c:v>
                </c:pt>
                <c:pt idx="212">
                  <c:v>0.51</c:v>
                </c:pt>
                <c:pt idx="213">
                  <c:v>0.48</c:v>
                </c:pt>
                <c:pt idx="214">
                  <c:v>0.43</c:v>
                </c:pt>
                <c:pt idx="215">
                  <c:v>0.48</c:v>
                </c:pt>
                <c:pt idx="216">
                  <c:v>0.46</c:v>
                </c:pt>
                <c:pt idx="217">
                  <c:v>0.41</c:v>
                </c:pt>
                <c:pt idx="218">
                  <c:v>0.44</c:v>
                </c:pt>
                <c:pt idx="219">
                  <c:v>0.47</c:v>
                </c:pt>
                <c:pt idx="220">
                  <c:v>0.5</c:v>
                </c:pt>
                <c:pt idx="221">
                  <c:v>0.44</c:v>
                </c:pt>
                <c:pt idx="222">
                  <c:v>0.46</c:v>
                </c:pt>
                <c:pt idx="223">
                  <c:v>0.45</c:v>
                </c:pt>
                <c:pt idx="224">
                  <c:v>0.54</c:v>
                </c:pt>
                <c:pt idx="225">
                  <c:v>0.6</c:v>
                </c:pt>
                <c:pt idx="226">
                  <c:v>0.61</c:v>
                </c:pt>
                <c:pt idx="227">
                  <c:v>0.67</c:v>
                </c:pt>
                <c:pt idx="228">
                  <c:v>0.68</c:v>
                </c:pt>
                <c:pt idx="229">
                  <c:v>0.65</c:v>
                </c:pt>
                <c:pt idx="230">
                  <c:v>0.61</c:v>
                </c:pt>
                <c:pt idx="231">
                  <c:v>0.62</c:v>
                </c:pt>
                <c:pt idx="232">
                  <c:v>0.67</c:v>
                </c:pt>
                <c:pt idx="233">
                  <c:v>0.66</c:v>
                </c:pt>
                <c:pt idx="234">
                  <c:v>0.71</c:v>
                </c:pt>
                <c:pt idx="235">
                  <c:v>0.74</c:v>
                </c:pt>
                <c:pt idx="236">
                  <c:v>0.72</c:v>
                </c:pt>
                <c:pt idx="237">
                  <c:v>0.69</c:v>
                </c:pt>
                <c:pt idx="238">
                  <c:v>0.65</c:v>
                </c:pt>
                <c:pt idx="239">
                  <c:v>0.72</c:v>
                </c:pt>
                <c:pt idx="240">
                  <c:v>0.72</c:v>
                </c:pt>
                <c:pt idx="241">
                  <c:v>0.78</c:v>
                </c:pt>
                <c:pt idx="242">
                  <c:v>0.78</c:v>
                </c:pt>
                <c:pt idx="243">
                  <c:v>0.81</c:v>
                </c:pt>
                <c:pt idx="244">
                  <c:v>0.79</c:v>
                </c:pt>
                <c:pt idx="245">
                  <c:v>0.77</c:v>
                </c:pt>
                <c:pt idx="246">
                  <c:v>0.76</c:v>
                </c:pt>
                <c:pt idx="247">
                  <c:v>0.67</c:v>
                </c:pt>
                <c:pt idx="248">
                  <c:v>0.7</c:v>
                </c:pt>
                <c:pt idx="249">
                  <c:v>0.68</c:v>
                </c:pt>
                <c:pt idx="250">
                  <c:v>0.71</c:v>
                </c:pt>
                <c:pt idx="251">
                  <c:v>0.69</c:v>
                </c:pt>
                <c:pt idx="252">
                  <c:v>0.73</c:v>
                </c:pt>
                <c:pt idx="253">
                  <c:v>0.66</c:v>
                </c:pt>
                <c:pt idx="254">
                  <c:v>0.57999999999999996</c:v>
                </c:pt>
                <c:pt idx="255">
                  <c:v>0.64</c:v>
                </c:pt>
                <c:pt idx="256">
                  <c:v>0.59</c:v>
                </c:pt>
                <c:pt idx="257">
                  <c:v>0.69</c:v>
                </c:pt>
                <c:pt idx="258">
                  <c:v>0.71</c:v>
                </c:pt>
                <c:pt idx="259">
                  <c:v>0.76</c:v>
                </c:pt>
                <c:pt idx="260">
                  <c:v>0.76</c:v>
                </c:pt>
                <c:pt idx="261">
                  <c:v>0.73</c:v>
                </c:pt>
                <c:pt idx="262">
                  <c:v>0.72</c:v>
                </c:pt>
                <c:pt idx="263">
                  <c:v>0.67</c:v>
                </c:pt>
                <c:pt idx="264">
                  <c:v>0.76</c:v>
                </c:pt>
                <c:pt idx="265">
                  <c:v>0.8</c:v>
                </c:pt>
                <c:pt idx="266">
                  <c:v>0.77</c:v>
                </c:pt>
                <c:pt idx="267">
                  <c:v>0.61</c:v>
                </c:pt>
                <c:pt idx="268">
                  <c:v>0.65</c:v>
                </c:pt>
                <c:pt idx="269">
                  <c:v>0.56000000000000005</c:v>
                </c:pt>
                <c:pt idx="270">
                  <c:v>0.56000000000000005</c:v>
                </c:pt>
                <c:pt idx="271">
                  <c:v>0.56999999999999995</c:v>
                </c:pt>
                <c:pt idx="272">
                  <c:v>0.48</c:v>
                </c:pt>
                <c:pt idx="273">
                  <c:v>0.56000000000000005</c:v>
                </c:pt>
                <c:pt idx="274">
                  <c:v>0.61</c:v>
                </c:pt>
                <c:pt idx="275">
                  <c:v>0.65</c:v>
                </c:pt>
                <c:pt idx="276">
                  <c:v>0.62</c:v>
                </c:pt>
                <c:pt idx="277">
                  <c:v>0.61</c:v>
                </c:pt>
                <c:pt idx="278">
                  <c:v>0.55000000000000004</c:v>
                </c:pt>
                <c:pt idx="279">
                  <c:v>0.56999999999999995</c:v>
                </c:pt>
                <c:pt idx="280">
                  <c:v>0.6</c:v>
                </c:pt>
                <c:pt idx="281">
                  <c:v>0.56999999999999995</c:v>
                </c:pt>
                <c:pt idx="282">
                  <c:v>0.54</c:v>
                </c:pt>
                <c:pt idx="283">
                  <c:v>0.56000000000000005</c:v>
                </c:pt>
                <c:pt idx="284">
                  <c:v>0.61</c:v>
                </c:pt>
                <c:pt idx="285">
                  <c:v>0.59</c:v>
                </c:pt>
                <c:pt idx="286">
                  <c:v>0.63</c:v>
                </c:pt>
                <c:pt idx="287">
                  <c:v>0.61</c:v>
                </c:pt>
                <c:pt idx="288">
                  <c:v>0.62</c:v>
                </c:pt>
                <c:pt idx="289">
                  <c:v>0.68</c:v>
                </c:pt>
                <c:pt idx="290">
                  <c:v>0.65</c:v>
                </c:pt>
                <c:pt idx="291">
                  <c:v>0.65</c:v>
                </c:pt>
                <c:pt idx="292">
                  <c:v>0.76</c:v>
                </c:pt>
                <c:pt idx="293">
                  <c:v>0.79</c:v>
                </c:pt>
                <c:pt idx="294">
                  <c:v>0.84</c:v>
                </c:pt>
                <c:pt idx="295">
                  <c:v>0.86</c:v>
                </c:pt>
                <c:pt idx="296">
                  <c:v>0.89</c:v>
                </c:pt>
                <c:pt idx="297">
                  <c:v>0.91</c:v>
                </c:pt>
                <c:pt idx="298">
                  <c:v>0.88</c:v>
                </c:pt>
                <c:pt idx="299">
                  <c:v>0.87</c:v>
                </c:pt>
                <c:pt idx="300">
                  <c:v>0.83</c:v>
                </c:pt>
                <c:pt idx="301">
                  <c:v>0.91</c:v>
                </c:pt>
                <c:pt idx="302">
                  <c:v>1</c:v>
                </c:pt>
                <c:pt idx="303">
                  <c:v>0.96</c:v>
                </c:pt>
                <c:pt idx="304">
                  <c:v>0.96</c:v>
                </c:pt>
                <c:pt idx="305">
                  <c:v>0.88</c:v>
                </c:pt>
                <c:pt idx="306">
                  <c:v>0.88</c:v>
                </c:pt>
                <c:pt idx="307">
                  <c:v>0.91</c:v>
                </c:pt>
                <c:pt idx="308">
                  <c:v>0.98</c:v>
                </c:pt>
                <c:pt idx="309">
                  <c:v>0.94</c:v>
                </c:pt>
                <c:pt idx="310">
                  <c:v>0.91</c:v>
                </c:pt>
                <c:pt idx="311">
                  <c:v>0.92</c:v>
                </c:pt>
                <c:pt idx="312">
                  <c:v>0.94</c:v>
                </c:pt>
                <c:pt idx="313">
                  <c:v>0.91</c:v>
                </c:pt>
                <c:pt idx="314">
                  <c:v>0.95</c:v>
                </c:pt>
                <c:pt idx="315">
                  <c:v>1.06</c:v>
                </c:pt>
                <c:pt idx="316">
                  <c:v>1.05</c:v>
                </c:pt>
                <c:pt idx="317">
                  <c:v>1.0900000000000001</c:v>
                </c:pt>
                <c:pt idx="318">
                  <c:v>1.07</c:v>
                </c:pt>
                <c:pt idx="319">
                  <c:v>1.1599999999999999</c:v>
                </c:pt>
                <c:pt idx="320">
                  <c:v>1.05</c:v>
                </c:pt>
                <c:pt idx="321">
                  <c:v>1.1100000000000001</c:v>
                </c:pt>
                <c:pt idx="322">
                  <c:v>1.18</c:v>
                </c:pt>
                <c:pt idx="323">
                  <c:v>1.1599999999999999</c:v>
                </c:pt>
                <c:pt idx="324">
                  <c:v>1.1000000000000001</c:v>
                </c:pt>
                <c:pt idx="325">
                  <c:v>1.05</c:v>
                </c:pt>
                <c:pt idx="326">
                  <c:v>1.07</c:v>
                </c:pt>
                <c:pt idx="327">
                  <c:v>1.1200000000000001</c:v>
                </c:pt>
                <c:pt idx="328">
                  <c:v>1.0900000000000001</c:v>
                </c:pt>
                <c:pt idx="329">
                  <c:v>1.1000000000000001</c:v>
                </c:pt>
                <c:pt idx="330">
                  <c:v>0.96</c:v>
                </c:pt>
                <c:pt idx="331">
                  <c:v>0.85</c:v>
                </c:pt>
                <c:pt idx="332">
                  <c:v>0.99</c:v>
                </c:pt>
                <c:pt idx="333">
                  <c:v>0.99</c:v>
                </c:pt>
                <c:pt idx="334">
                  <c:v>0.87</c:v>
                </c:pt>
                <c:pt idx="335">
                  <c:v>0.91</c:v>
                </c:pt>
                <c:pt idx="336">
                  <c:v>0.99</c:v>
                </c:pt>
                <c:pt idx="337">
                  <c:v>1.07</c:v>
                </c:pt>
                <c:pt idx="338">
                  <c:v>1.1100000000000001</c:v>
                </c:pt>
                <c:pt idx="339">
                  <c:v>1.1299999999999999</c:v>
                </c:pt>
                <c:pt idx="340">
                  <c:v>1.27</c:v>
                </c:pt>
                <c:pt idx="341">
                  <c:v>1.28</c:v>
                </c:pt>
                <c:pt idx="342">
                  <c:v>1.32</c:v>
                </c:pt>
                <c:pt idx="343">
                  <c:v>1.33</c:v>
                </c:pt>
                <c:pt idx="344">
                  <c:v>1.27</c:v>
                </c:pt>
                <c:pt idx="345">
                  <c:v>1.45</c:v>
                </c:pt>
                <c:pt idx="346">
                  <c:v>1.51</c:v>
                </c:pt>
                <c:pt idx="347">
                  <c:v>1.45</c:v>
                </c:pt>
                <c:pt idx="348">
                  <c:v>1.47</c:v>
                </c:pt>
                <c:pt idx="349">
                  <c:v>1.61</c:v>
                </c:pt>
                <c:pt idx="350">
                  <c:v>1.59</c:v>
                </c:pt>
                <c:pt idx="351">
                  <c:v>1.54</c:v>
                </c:pt>
                <c:pt idx="352">
                  <c:v>1.48</c:v>
                </c:pt>
                <c:pt idx="353">
                  <c:v>1.45</c:v>
                </c:pt>
                <c:pt idx="354">
                  <c:v>1.52</c:v>
                </c:pt>
                <c:pt idx="355">
                  <c:v>1.55</c:v>
                </c:pt>
                <c:pt idx="356">
                  <c:v>1.67</c:v>
                </c:pt>
                <c:pt idx="357">
                  <c:v>1.74</c:v>
                </c:pt>
                <c:pt idx="358">
                  <c:v>1.79</c:v>
                </c:pt>
                <c:pt idx="359">
                  <c:v>1.85</c:v>
                </c:pt>
                <c:pt idx="360">
                  <c:v>1.92</c:v>
                </c:pt>
                <c:pt idx="361">
                  <c:v>1.85</c:v>
                </c:pt>
                <c:pt idx="362">
                  <c:v>1.83</c:v>
                </c:pt>
                <c:pt idx="363">
                  <c:v>1.96</c:v>
                </c:pt>
                <c:pt idx="364">
                  <c:v>1.98</c:v>
                </c:pt>
                <c:pt idx="365">
                  <c:v>2.06</c:v>
                </c:pt>
                <c:pt idx="366">
                  <c:v>1.98</c:v>
                </c:pt>
                <c:pt idx="367">
                  <c:v>2.0299999999999998</c:v>
                </c:pt>
                <c:pt idx="368">
                  <c:v>2.0299999999999998</c:v>
                </c:pt>
                <c:pt idx="369">
                  <c:v>1.94</c:v>
                </c:pt>
                <c:pt idx="370">
                  <c:v>1.9</c:v>
                </c:pt>
                <c:pt idx="371">
                  <c:v>1.95</c:v>
                </c:pt>
                <c:pt idx="372">
                  <c:v>1.98</c:v>
                </c:pt>
                <c:pt idx="373">
                  <c:v>2.02</c:v>
                </c:pt>
                <c:pt idx="374">
                  <c:v>2.12</c:v>
                </c:pt>
                <c:pt idx="375">
                  <c:v>2.1</c:v>
                </c:pt>
                <c:pt idx="376">
                  <c:v>2.06</c:v>
                </c:pt>
                <c:pt idx="377">
                  <c:v>2.1800000000000002</c:v>
                </c:pt>
                <c:pt idx="378">
                  <c:v>2.25</c:v>
                </c:pt>
                <c:pt idx="379">
                  <c:v>2.1800000000000002</c:v>
                </c:pt>
                <c:pt idx="380">
                  <c:v>2.12</c:v>
                </c:pt>
                <c:pt idx="381">
                  <c:v>2.04</c:v>
                </c:pt>
                <c:pt idx="382">
                  <c:v>1.97</c:v>
                </c:pt>
                <c:pt idx="383">
                  <c:v>2.06</c:v>
                </c:pt>
                <c:pt idx="384">
                  <c:v>2.0099999999999998</c:v>
                </c:pt>
                <c:pt idx="385">
                  <c:v>2.11</c:v>
                </c:pt>
                <c:pt idx="386">
                  <c:v>2.02</c:v>
                </c:pt>
                <c:pt idx="387">
                  <c:v>1.97</c:v>
                </c:pt>
                <c:pt idx="388">
                  <c:v>1.91</c:v>
                </c:pt>
                <c:pt idx="389">
                  <c:v>1.99</c:v>
                </c:pt>
                <c:pt idx="390">
                  <c:v>1.89</c:v>
                </c:pt>
                <c:pt idx="391">
                  <c:v>1.88</c:v>
                </c:pt>
                <c:pt idx="392">
                  <c:v>1.88</c:v>
                </c:pt>
                <c:pt idx="393">
                  <c:v>1.87</c:v>
                </c:pt>
                <c:pt idx="394">
                  <c:v>1.98</c:v>
                </c:pt>
                <c:pt idx="395">
                  <c:v>2.0699999999999998</c:v>
                </c:pt>
                <c:pt idx="396">
                  <c:v>2.0499999999999998</c:v>
                </c:pt>
                <c:pt idx="397">
                  <c:v>2.09</c:v>
                </c:pt>
                <c:pt idx="398">
                  <c:v>2.17</c:v>
                </c:pt>
                <c:pt idx="399">
                  <c:v>2.11</c:v>
                </c:pt>
                <c:pt idx="400">
                  <c:v>2.16</c:v>
                </c:pt>
                <c:pt idx="401">
                  <c:v>2.17</c:v>
                </c:pt>
                <c:pt idx="402">
                  <c:v>2.2799999999999998</c:v>
                </c:pt>
                <c:pt idx="403">
                  <c:v>2.56</c:v>
                </c:pt>
                <c:pt idx="404">
                  <c:v>2.62</c:v>
                </c:pt>
                <c:pt idx="405">
                  <c:v>2.46</c:v>
                </c:pt>
                <c:pt idx="406">
                  <c:v>2.41</c:v>
                </c:pt>
                <c:pt idx="407">
                  <c:v>2.38</c:v>
                </c:pt>
                <c:pt idx="408">
                  <c:v>2.44</c:v>
                </c:pt>
                <c:pt idx="409">
                  <c:v>2.29</c:v>
                </c:pt>
                <c:pt idx="410">
                  <c:v>2.2200000000000002</c:v>
                </c:pt>
                <c:pt idx="411">
                  <c:v>2.2599999999999998</c:v>
                </c:pt>
                <c:pt idx="412">
                  <c:v>2.33</c:v>
                </c:pt>
                <c:pt idx="413">
                  <c:v>2.33</c:v>
                </c:pt>
                <c:pt idx="414">
                  <c:v>2.23</c:v>
                </c:pt>
                <c:pt idx="415">
                  <c:v>2.11</c:v>
                </c:pt>
                <c:pt idx="416">
                  <c:v>2.0099999999999998</c:v>
                </c:pt>
                <c:pt idx="417">
                  <c:v>1.95</c:v>
                </c:pt>
                <c:pt idx="418">
                  <c:v>2.06</c:v>
                </c:pt>
                <c:pt idx="419">
                  <c:v>2.14</c:v>
                </c:pt>
                <c:pt idx="420">
                  <c:v>2.2200000000000002</c:v>
                </c:pt>
                <c:pt idx="421">
                  <c:v>2.12</c:v>
                </c:pt>
                <c:pt idx="422">
                  <c:v>2.09</c:v>
                </c:pt>
                <c:pt idx="423">
                  <c:v>2.04</c:v>
                </c:pt>
                <c:pt idx="424">
                  <c:v>2.09</c:v>
                </c:pt>
                <c:pt idx="425">
                  <c:v>2.06</c:v>
                </c:pt>
                <c:pt idx="426">
                  <c:v>2.09</c:v>
                </c:pt>
                <c:pt idx="427">
                  <c:v>2.14</c:v>
                </c:pt>
                <c:pt idx="428">
                  <c:v>2.17</c:v>
                </c:pt>
                <c:pt idx="429">
                  <c:v>2.04</c:v>
                </c:pt>
                <c:pt idx="430">
                  <c:v>1.9</c:v>
                </c:pt>
                <c:pt idx="431">
                  <c:v>1.94</c:v>
                </c:pt>
                <c:pt idx="432">
                  <c:v>1.94</c:v>
                </c:pt>
                <c:pt idx="433">
                  <c:v>1.91</c:v>
                </c:pt>
                <c:pt idx="434">
                  <c:v>1.81</c:v>
                </c:pt>
                <c:pt idx="435">
                  <c:v>1.8</c:v>
                </c:pt>
                <c:pt idx="436">
                  <c:v>1.73</c:v>
                </c:pt>
                <c:pt idx="437">
                  <c:v>1.88</c:v>
                </c:pt>
                <c:pt idx="438">
                  <c:v>1.86</c:v>
                </c:pt>
                <c:pt idx="439">
                  <c:v>1.81</c:v>
                </c:pt>
                <c:pt idx="440">
                  <c:v>1.96</c:v>
                </c:pt>
                <c:pt idx="441">
                  <c:v>1.9</c:v>
                </c:pt>
                <c:pt idx="442">
                  <c:v>1.93</c:v>
                </c:pt>
                <c:pt idx="443">
                  <c:v>1.91</c:v>
                </c:pt>
                <c:pt idx="444">
                  <c:v>2</c:v>
                </c:pt>
                <c:pt idx="445">
                  <c:v>1.97</c:v>
                </c:pt>
                <c:pt idx="446">
                  <c:v>1.92</c:v>
                </c:pt>
                <c:pt idx="447">
                  <c:v>1.95</c:v>
                </c:pt>
                <c:pt idx="448">
                  <c:v>2.02</c:v>
                </c:pt>
                <c:pt idx="449">
                  <c:v>2.0099999999999998</c:v>
                </c:pt>
                <c:pt idx="450">
                  <c:v>2.11</c:v>
                </c:pt>
                <c:pt idx="451">
                  <c:v>2.16</c:v>
                </c:pt>
                <c:pt idx="452">
                  <c:v>2.1800000000000002</c:v>
                </c:pt>
                <c:pt idx="453">
                  <c:v>2.2400000000000002</c:v>
                </c:pt>
                <c:pt idx="454">
                  <c:v>2.16</c:v>
                </c:pt>
                <c:pt idx="455">
                  <c:v>2.17</c:v>
                </c:pt>
                <c:pt idx="456">
                  <c:v>2.25</c:v>
                </c:pt>
                <c:pt idx="457">
                  <c:v>2.2400000000000002</c:v>
                </c:pt>
                <c:pt idx="458">
                  <c:v>2.2799999999999998</c:v>
                </c:pt>
                <c:pt idx="459">
                  <c:v>2.39</c:v>
                </c:pt>
                <c:pt idx="460">
                  <c:v>2.33</c:v>
                </c:pt>
                <c:pt idx="461">
                  <c:v>2.46</c:v>
                </c:pt>
                <c:pt idx="462">
                  <c:v>2.4</c:v>
                </c:pt>
                <c:pt idx="463">
                  <c:v>2.42</c:v>
                </c:pt>
                <c:pt idx="464">
                  <c:v>2.46</c:v>
                </c:pt>
                <c:pt idx="465">
                  <c:v>2.5</c:v>
                </c:pt>
                <c:pt idx="466">
                  <c:v>2.5499999999999998</c:v>
                </c:pt>
                <c:pt idx="467">
                  <c:v>2.54</c:v>
                </c:pt>
                <c:pt idx="468">
                  <c:v>2.58</c:v>
                </c:pt>
                <c:pt idx="469">
                  <c:v>2.58</c:v>
                </c:pt>
                <c:pt idx="470">
                  <c:v>2.62</c:v>
                </c:pt>
                <c:pt idx="471">
                  <c:v>2.7</c:v>
                </c:pt>
                <c:pt idx="472">
                  <c:v>2.64</c:v>
                </c:pt>
                <c:pt idx="473">
                  <c:v>2.83</c:v>
                </c:pt>
                <c:pt idx="474">
                  <c:v>2.82</c:v>
                </c:pt>
                <c:pt idx="475">
                  <c:v>3.01</c:v>
                </c:pt>
                <c:pt idx="476">
                  <c:v>3.1</c:v>
                </c:pt>
                <c:pt idx="477">
                  <c:v>2.85</c:v>
                </c:pt>
                <c:pt idx="478">
                  <c:v>2.89</c:v>
                </c:pt>
                <c:pt idx="479">
                  <c:v>2.96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99-4C44-87E4-A6F9C35CFE95}"/>
            </c:ext>
          </c:extLst>
        </c:ser>
        <c:ser>
          <c:idx val="2"/>
          <c:order val="2"/>
          <c:tx>
            <c:v>1998-2002 dot-com</c:v>
          </c:tx>
          <c:spPr>
            <a:ln w="14000">
              <a:solidFill>
                <a:srgbClr val="6E88A6"/>
              </a:solidFill>
              <a:prstDash val="solid"/>
            </a:ln>
          </c:spPr>
          <c:marker>
            <c:symbol val="none"/>
          </c:marker>
          <c:cat>
            <c:numRef>
              <c:f>Bubbles!$A$7:$A$507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numCache>
            </c:numRef>
          </c:cat>
          <c:val>
            <c:numRef>
              <c:f>Bubbles!$D$7:$D$507</c:f>
              <c:numCache>
                <c:formatCode>0.00</c:formatCode>
                <c:ptCount val="501"/>
                <c:pt idx="0">
                  <c:v>0</c:v>
                </c:pt>
                <c:pt idx="1">
                  <c:v>-7.0000000000000007E-2</c:v>
                </c:pt>
                <c:pt idx="2">
                  <c:v>-0.15</c:v>
                </c:pt>
                <c:pt idx="3">
                  <c:v>-0.16</c:v>
                </c:pt>
                <c:pt idx="4">
                  <c:v>-0.12</c:v>
                </c:pt>
                <c:pt idx="5">
                  <c:v>-0.05</c:v>
                </c:pt>
                <c:pt idx="6">
                  <c:v>-0.14000000000000001</c:v>
                </c:pt>
                <c:pt idx="7">
                  <c:v>-0.18</c:v>
                </c:pt>
                <c:pt idx="8">
                  <c:v>-0.21</c:v>
                </c:pt>
                <c:pt idx="9">
                  <c:v>-0.13</c:v>
                </c:pt>
                <c:pt idx="10">
                  <c:v>-0.16</c:v>
                </c:pt>
                <c:pt idx="11">
                  <c:v>-0.12</c:v>
                </c:pt>
                <c:pt idx="12">
                  <c:v>-0.16</c:v>
                </c:pt>
                <c:pt idx="13">
                  <c:v>-0.16</c:v>
                </c:pt>
                <c:pt idx="14">
                  <c:v>-0.16</c:v>
                </c:pt>
                <c:pt idx="15">
                  <c:v>-0.1</c:v>
                </c:pt>
                <c:pt idx="16">
                  <c:v>-0.04</c:v>
                </c:pt>
                <c:pt idx="17">
                  <c:v>7.0000000000000007E-2</c:v>
                </c:pt>
                <c:pt idx="18">
                  <c:v>0.12</c:v>
                </c:pt>
                <c:pt idx="19">
                  <c:v>0.04</c:v>
                </c:pt>
                <c:pt idx="20">
                  <c:v>-0.03</c:v>
                </c:pt>
                <c:pt idx="21">
                  <c:v>-0.09</c:v>
                </c:pt>
                <c:pt idx="22">
                  <c:v>-0.09</c:v>
                </c:pt>
                <c:pt idx="23">
                  <c:v>-0.05</c:v>
                </c:pt>
                <c:pt idx="24">
                  <c:v>0</c:v>
                </c:pt>
                <c:pt idx="25">
                  <c:v>-0.01</c:v>
                </c:pt>
                <c:pt idx="26">
                  <c:v>0.03</c:v>
                </c:pt>
                <c:pt idx="27">
                  <c:v>0.12</c:v>
                </c:pt>
                <c:pt idx="28">
                  <c:v>0.16</c:v>
                </c:pt>
                <c:pt idx="29">
                  <c:v>0.08</c:v>
                </c:pt>
                <c:pt idx="30">
                  <c:v>0</c:v>
                </c:pt>
                <c:pt idx="31">
                  <c:v>-0.11</c:v>
                </c:pt>
                <c:pt idx="32">
                  <c:v>-0.08</c:v>
                </c:pt>
                <c:pt idx="33">
                  <c:v>-0.03</c:v>
                </c:pt>
                <c:pt idx="34">
                  <c:v>0.02</c:v>
                </c:pt>
                <c:pt idx="35">
                  <c:v>-0.04</c:v>
                </c:pt>
                <c:pt idx="36">
                  <c:v>-0.1</c:v>
                </c:pt>
                <c:pt idx="37">
                  <c:v>-7.0000000000000007E-2</c:v>
                </c:pt>
                <c:pt idx="38">
                  <c:v>-0.05</c:v>
                </c:pt>
                <c:pt idx="39">
                  <c:v>-0.06</c:v>
                </c:pt>
                <c:pt idx="40">
                  <c:v>-7.0000000000000007E-2</c:v>
                </c:pt>
                <c:pt idx="41">
                  <c:v>-0.08</c:v>
                </c:pt>
                <c:pt idx="42">
                  <c:v>0.01</c:v>
                </c:pt>
                <c:pt idx="43">
                  <c:v>0.05</c:v>
                </c:pt>
                <c:pt idx="44">
                  <c:v>0.09</c:v>
                </c:pt>
                <c:pt idx="45">
                  <c:v>0.15</c:v>
                </c:pt>
                <c:pt idx="46">
                  <c:v>0.2</c:v>
                </c:pt>
                <c:pt idx="47">
                  <c:v>0.2</c:v>
                </c:pt>
                <c:pt idx="48">
                  <c:v>0.17</c:v>
                </c:pt>
                <c:pt idx="49">
                  <c:v>0.16</c:v>
                </c:pt>
                <c:pt idx="50">
                  <c:v>0.19</c:v>
                </c:pt>
                <c:pt idx="51">
                  <c:v>0.32</c:v>
                </c:pt>
                <c:pt idx="52">
                  <c:v>0.28999999999999998</c:v>
                </c:pt>
                <c:pt idx="53">
                  <c:v>0.24</c:v>
                </c:pt>
                <c:pt idx="54">
                  <c:v>0.3</c:v>
                </c:pt>
                <c:pt idx="55">
                  <c:v>0.33</c:v>
                </c:pt>
                <c:pt idx="56">
                  <c:v>0.28999999999999998</c:v>
                </c:pt>
                <c:pt idx="57">
                  <c:v>0.36</c:v>
                </c:pt>
                <c:pt idx="58">
                  <c:v>0.44</c:v>
                </c:pt>
                <c:pt idx="59">
                  <c:v>0.57999999999999996</c:v>
                </c:pt>
                <c:pt idx="60">
                  <c:v>0.55000000000000004</c:v>
                </c:pt>
                <c:pt idx="61">
                  <c:v>0.66</c:v>
                </c:pt>
                <c:pt idx="62">
                  <c:v>0.61</c:v>
                </c:pt>
                <c:pt idx="63">
                  <c:v>0.65</c:v>
                </c:pt>
                <c:pt idx="64">
                  <c:v>0.67</c:v>
                </c:pt>
                <c:pt idx="65">
                  <c:v>0.6</c:v>
                </c:pt>
                <c:pt idx="66">
                  <c:v>0.55000000000000004</c:v>
                </c:pt>
                <c:pt idx="67">
                  <c:v>0.44</c:v>
                </c:pt>
                <c:pt idx="68">
                  <c:v>0.46</c:v>
                </c:pt>
                <c:pt idx="69">
                  <c:v>0.47</c:v>
                </c:pt>
                <c:pt idx="70">
                  <c:v>0.42</c:v>
                </c:pt>
                <c:pt idx="71">
                  <c:v>0.41</c:v>
                </c:pt>
                <c:pt idx="72">
                  <c:v>0.37</c:v>
                </c:pt>
                <c:pt idx="73">
                  <c:v>0.4</c:v>
                </c:pt>
                <c:pt idx="74">
                  <c:v>0.37</c:v>
                </c:pt>
                <c:pt idx="75">
                  <c:v>0.43</c:v>
                </c:pt>
                <c:pt idx="76">
                  <c:v>0.47</c:v>
                </c:pt>
                <c:pt idx="77">
                  <c:v>0.46</c:v>
                </c:pt>
                <c:pt idx="78">
                  <c:v>0.43</c:v>
                </c:pt>
                <c:pt idx="79">
                  <c:v>0.47</c:v>
                </c:pt>
                <c:pt idx="80">
                  <c:v>0.47</c:v>
                </c:pt>
                <c:pt idx="81">
                  <c:v>0.54</c:v>
                </c:pt>
                <c:pt idx="82">
                  <c:v>0.47</c:v>
                </c:pt>
                <c:pt idx="83">
                  <c:v>0.51</c:v>
                </c:pt>
                <c:pt idx="84">
                  <c:v>0.53</c:v>
                </c:pt>
                <c:pt idx="85">
                  <c:v>0.46</c:v>
                </c:pt>
                <c:pt idx="86">
                  <c:v>0.46</c:v>
                </c:pt>
                <c:pt idx="87">
                  <c:v>0.39</c:v>
                </c:pt>
                <c:pt idx="88">
                  <c:v>0.4</c:v>
                </c:pt>
                <c:pt idx="89">
                  <c:v>0.28999999999999998</c:v>
                </c:pt>
                <c:pt idx="90">
                  <c:v>0.31</c:v>
                </c:pt>
                <c:pt idx="91">
                  <c:v>0.32</c:v>
                </c:pt>
                <c:pt idx="92">
                  <c:v>0.38</c:v>
                </c:pt>
                <c:pt idx="93">
                  <c:v>0.39</c:v>
                </c:pt>
                <c:pt idx="94">
                  <c:v>0.44</c:v>
                </c:pt>
                <c:pt idx="95">
                  <c:v>0.49</c:v>
                </c:pt>
                <c:pt idx="96">
                  <c:v>0.44</c:v>
                </c:pt>
                <c:pt idx="97">
                  <c:v>0.42</c:v>
                </c:pt>
                <c:pt idx="98">
                  <c:v>0.43</c:v>
                </c:pt>
                <c:pt idx="99">
                  <c:v>0.51</c:v>
                </c:pt>
                <c:pt idx="100">
                  <c:v>0.52</c:v>
                </c:pt>
                <c:pt idx="101">
                  <c:v>0.49</c:v>
                </c:pt>
                <c:pt idx="102">
                  <c:v>0.48</c:v>
                </c:pt>
                <c:pt idx="103">
                  <c:v>0.53</c:v>
                </c:pt>
                <c:pt idx="104">
                  <c:v>0.48</c:v>
                </c:pt>
                <c:pt idx="105">
                  <c:v>0.62</c:v>
                </c:pt>
                <c:pt idx="106">
                  <c:v>0.64</c:v>
                </c:pt>
                <c:pt idx="107">
                  <c:v>0.68</c:v>
                </c:pt>
                <c:pt idx="108">
                  <c:v>0.66</c:v>
                </c:pt>
                <c:pt idx="109">
                  <c:v>0.78</c:v>
                </c:pt>
                <c:pt idx="110">
                  <c:v>0.8</c:v>
                </c:pt>
                <c:pt idx="111">
                  <c:v>0.8</c:v>
                </c:pt>
                <c:pt idx="112">
                  <c:v>0.85</c:v>
                </c:pt>
                <c:pt idx="113">
                  <c:v>0.77</c:v>
                </c:pt>
                <c:pt idx="114">
                  <c:v>0.67</c:v>
                </c:pt>
                <c:pt idx="115">
                  <c:v>0.88</c:v>
                </c:pt>
                <c:pt idx="116">
                  <c:v>0.92</c:v>
                </c:pt>
                <c:pt idx="117">
                  <c:v>0.94</c:v>
                </c:pt>
                <c:pt idx="118">
                  <c:v>0.86</c:v>
                </c:pt>
                <c:pt idx="119">
                  <c:v>0.86</c:v>
                </c:pt>
                <c:pt idx="120">
                  <c:v>0.78</c:v>
                </c:pt>
                <c:pt idx="121">
                  <c:v>0.76</c:v>
                </c:pt>
                <c:pt idx="122">
                  <c:v>0.75</c:v>
                </c:pt>
                <c:pt idx="123">
                  <c:v>0.81</c:v>
                </c:pt>
                <c:pt idx="124">
                  <c:v>0.88</c:v>
                </c:pt>
                <c:pt idx="125">
                  <c:v>0.9</c:v>
                </c:pt>
                <c:pt idx="126">
                  <c:v>1.04</c:v>
                </c:pt>
                <c:pt idx="127">
                  <c:v>1.06</c:v>
                </c:pt>
                <c:pt idx="128">
                  <c:v>1.06</c:v>
                </c:pt>
                <c:pt idx="129">
                  <c:v>1.08</c:v>
                </c:pt>
                <c:pt idx="130">
                  <c:v>1.07</c:v>
                </c:pt>
                <c:pt idx="131">
                  <c:v>1.0900000000000001</c:v>
                </c:pt>
                <c:pt idx="132">
                  <c:v>1.1299999999999999</c:v>
                </c:pt>
                <c:pt idx="133">
                  <c:v>1.18</c:v>
                </c:pt>
                <c:pt idx="134">
                  <c:v>1.28</c:v>
                </c:pt>
                <c:pt idx="135">
                  <c:v>1.24</c:v>
                </c:pt>
                <c:pt idx="136">
                  <c:v>1.24</c:v>
                </c:pt>
                <c:pt idx="137">
                  <c:v>1.2</c:v>
                </c:pt>
                <c:pt idx="138">
                  <c:v>1.05</c:v>
                </c:pt>
                <c:pt idx="139">
                  <c:v>1.1000000000000001</c:v>
                </c:pt>
                <c:pt idx="140">
                  <c:v>1.1599999999999999</c:v>
                </c:pt>
                <c:pt idx="141">
                  <c:v>1.2</c:v>
                </c:pt>
                <c:pt idx="142">
                  <c:v>1.26</c:v>
                </c:pt>
                <c:pt idx="143">
                  <c:v>1.31</c:v>
                </c:pt>
                <c:pt idx="144">
                  <c:v>1.28</c:v>
                </c:pt>
                <c:pt idx="145">
                  <c:v>1.22</c:v>
                </c:pt>
                <c:pt idx="146">
                  <c:v>1.19</c:v>
                </c:pt>
                <c:pt idx="147">
                  <c:v>1.07</c:v>
                </c:pt>
                <c:pt idx="148">
                  <c:v>1.1100000000000001</c:v>
                </c:pt>
                <c:pt idx="149">
                  <c:v>1.08</c:v>
                </c:pt>
                <c:pt idx="150">
                  <c:v>1.1399999999999999</c:v>
                </c:pt>
                <c:pt idx="151">
                  <c:v>1.18</c:v>
                </c:pt>
                <c:pt idx="152">
                  <c:v>1.1100000000000001</c:v>
                </c:pt>
                <c:pt idx="153">
                  <c:v>1.1000000000000001</c:v>
                </c:pt>
                <c:pt idx="154">
                  <c:v>1</c:v>
                </c:pt>
                <c:pt idx="155">
                  <c:v>0.97</c:v>
                </c:pt>
                <c:pt idx="156">
                  <c:v>1</c:v>
                </c:pt>
                <c:pt idx="157">
                  <c:v>0.98</c:v>
                </c:pt>
                <c:pt idx="158">
                  <c:v>0.94</c:v>
                </c:pt>
                <c:pt idx="159">
                  <c:v>0.92</c:v>
                </c:pt>
                <c:pt idx="160">
                  <c:v>0.91</c:v>
                </c:pt>
                <c:pt idx="161">
                  <c:v>0.92</c:v>
                </c:pt>
                <c:pt idx="162">
                  <c:v>1.04</c:v>
                </c:pt>
                <c:pt idx="163">
                  <c:v>1.1000000000000001</c:v>
                </c:pt>
                <c:pt idx="164">
                  <c:v>1.1200000000000001</c:v>
                </c:pt>
                <c:pt idx="165">
                  <c:v>1.08</c:v>
                </c:pt>
                <c:pt idx="166">
                  <c:v>1.07</c:v>
                </c:pt>
                <c:pt idx="167">
                  <c:v>1.1399999999999999</c:v>
                </c:pt>
                <c:pt idx="168">
                  <c:v>1.18</c:v>
                </c:pt>
                <c:pt idx="169">
                  <c:v>1.18</c:v>
                </c:pt>
                <c:pt idx="170">
                  <c:v>1.21</c:v>
                </c:pt>
                <c:pt idx="171">
                  <c:v>1.22</c:v>
                </c:pt>
                <c:pt idx="172">
                  <c:v>1.1399999999999999</c:v>
                </c:pt>
                <c:pt idx="173">
                  <c:v>1.28</c:v>
                </c:pt>
                <c:pt idx="174">
                  <c:v>1.39</c:v>
                </c:pt>
                <c:pt idx="175">
                  <c:v>1.42</c:v>
                </c:pt>
                <c:pt idx="176">
                  <c:v>1.31</c:v>
                </c:pt>
                <c:pt idx="177">
                  <c:v>1.34</c:v>
                </c:pt>
                <c:pt idx="178">
                  <c:v>1.24</c:v>
                </c:pt>
                <c:pt idx="179">
                  <c:v>1.24</c:v>
                </c:pt>
                <c:pt idx="180">
                  <c:v>1.1499999999999999</c:v>
                </c:pt>
                <c:pt idx="181">
                  <c:v>1.1399999999999999</c:v>
                </c:pt>
                <c:pt idx="182">
                  <c:v>1.1599999999999999</c:v>
                </c:pt>
                <c:pt idx="183">
                  <c:v>1.1399999999999999</c:v>
                </c:pt>
                <c:pt idx="184">
                  <c:v>1.1499999999999999</c:v>
                </c:pt>
                <c:pt idx="185">
                  <c:v>1.1100000000000001</c:v>
                </c:pt>
                <c:pt idx="186">
                  <c:v>0.99</c:v>
                </c:pt>
                <c:pt idx="187">
                  <c:v>1.01</c:v>
                </c:pt>
                <c:pt idx="188">
                  <c:v>1.1100000000000001</c:v>
                </c:pt>
                <c:pt idx="189">
                  <c:v>1.21</c:v>
                </c:pt>
                <c:pt idx="190">
                  <c:v>1.24</c:v>
                </c:pt>
                <c:pt idx="191">
                  <c:v>1.25</c:v>
                </c:pt>
                <c:pt idx="192">
                  <c:v>1.29</c:v>
                </c:pt>
                <c:pt idx="193">
                  <c:v>1.1499999999999999</c:v>
                </c:pt>
                <c:pt idx="194">
                  <c:v>1.21</c:v>
                </c:pt>
                <c:pt idx="195">
                  <c:v>1.19</c:v>
                </c:pt>
                <c:pt idx="196">
                  <c:v>1.23</c:v>
                </c:pt>
                <c:pt idx="197">
                  <c:v>1.1499999999999999</c:v>
                </c:pt>
                <c:pt idx="198">
                  <c:v>1.18</c:v>
                </c:pt>
                <c:pt idx="199">
                  <c:v>1.22</c:v>
                </c:pt>
                <c:pt idx="200">
                  <c:v>1.2</c:v>
                </c:pt>
                <c:pt idx="201">
                  <c:v>1.1599999999999999</c:v>
                </c:pt>
                <c:pt idx="202">
                  <c:v>1.1299999999999999</c:v>
                </c:pt>
                <c:pt idx="203">
                  <c:v>1.17</c:v>
                </c:pt>
                <c:pt idx="204">
                  <c:v>1.2</c:v>
                </c:pt>
                <c:pt idx="205">
                  <c:v>1.18</c:v>
                </c:pt>
                <c:pt idx="206">
                  <c:v>1.1299999999999999</c:v>
                </c:pt>
                <c:pt idx="207">
                  <c:v>1.01</c:v>
                </c:pt>
                <c:pt idx="208">
                  <c:v>1.0900000000000001</c:v>
                </c:pt>
                <c:pt idx="209">
                  <c:v>1.1499999999999999</c:v>
                </c:pt>
                <c:pt idx="210">
                  <c:v>1.23</c:v>
                </c:pt>
                <c:pt idx="211">
                  <c:v>1.1599999999999999</c:v>
                </c:pt>
                <c:pt idx="212">
                  <c:v>1.26</c:v>
                </c:pt>
                <c:pt idx="213">
                  <c:v>1.21</c:v>
                </c:pt>
                <c:pt idx="214">
                  <c:v>1.28</c:v>
                </c:pt>
                <c:pt idx="215">
                  <c:v>1.3</c:v>
                </c:pt>
                <c:pt idx="216">
                  <c:v>1.31</c:v>
                </c:pt>
                <c:pt idx="217">
                  <c:v>1.3</c:v>
                </c:pt>
                <c:pt idx="218">
                  <c:v>1.33</c:v>
                </c:pt>
                <c:pt idx="219">
                  <c:v>1.38</c:v>
                </c:pt>
                <c:pt idx="220">
                  <c:v>1.43</c:v>
                </c:pt>
                <c:pt idx="221">
                  <c:v>1.35</c:v>
                </c:pt>
                <c:pt idx="222">
                  <c:v>1.38</c:v>
                </c:pt>
                <c:pt idx="223">
                  <c:v>1.44</c:v>
                </c:pt>
                <c:pt idx="224">
                  <c:v>1.45</c:v>
                </c:pt>
                <c:pt idx="225">
                  <c:v>1.46</c:v>
                </c:pt>
                <c:pt idx="226">
                  <c:v>1.47</c:v>
                </c:pt>
                <c:pt idx="227">
                  <c:v>1.48</c:v>
                </c:pt>
                <c:pt idx="228">
                  <c:v>1.5</c:v>
                </c:pt>
                <c:pt idx="229">
                  <c:v>1.45</c:v>
                </c:pt>
                <c:pt idx="230">
                  <c:v>1.38</c:v>
                </c:pt>
                <c:pt idx="231">
                  <c:v>1.28</c:v>
                </c:pt>
                <c:pt idx="232">
                  <c:v>1.32</c:v>
                </c:pt>
                <c:pt idx="233">
                  <c:v>1.3</c:v>
                </c:pt>
                <c:pt idx="234">
                  <c:v>1.27</c:v>
                </c:pt>
                <c:pt idx="235">
                  <c:v>1.21</c:v>
                </c:pt>
                <c:pt idx="236">
                  <c:v>1.18</c:v>
                </c:pt>
                <c:pt idx="237">
                  <c:v>1.21</c:v>
                </c:pt>
                <c:pt idx="238">
                  <c:v>1.23</c:v>
                </c:pt>
                <c:pt idx="239">
                  <c:v>1.26</c:v>
                </c:pt>
                <c:pt idx="240">
                  <c:v>1.19</c:v>
                </c:pt>
                <c:pt idx="241">
                  <c:v>1.2</c:v>
                </c:pt>
                <c:pt idx="242">
                  <c:v>1.23</c:v>
                </c:pt>
                <c:pt idx="243">
                  <c:v>1.3</c:v>
                </c:pt>
                <c:pt idx="244">
                  <c:v>1.32</c:v>
                </c:pt>
                <c:pt idx="245">
                  <c:v>1.33</c:v>
                </c:pt>
                <c:pt idx="246">
                  <c:v>1.35</c:v>
                </c:pt>
                <c:pt idx="247">
                  <c:v>1.34</c:v>
                </c:pt>
                <c:pt idx="248">
                  <c:v>1.35</c:v>
                </c:pt>
                <c:pt idx="249">
                  <c:v>1.38</c:v>
                </c:pt>
                <c:pt idx="250">
                  <c:v>1.47</c:v>
                </c:pt>
                <c:pt idx="251">
                  <c:v>1.44</c:v>
                </c:pt>
                <c:pt idx="252">
                  <c:v>1.47</c:v>
                </c:pt>
                <c:pt idx="253">
                  <c:v>1.5</c:v>
                </c:pt>
                <c:pt idx="254">
                  <c:v>1.43</c:v>
                </c:pt>
                <c:pt idx="255">
                  <c:v>1.42</c:v>
                </c:pt>
                <c:pt idx="256">
                  <c:v>1.37</c:v>
                </c:pt>
                <c:pt idx="257">
                  <c:v>1.41</c:v>
                </c:pt>
                <c:pt idx="258">
                  <c:v>1.4</c:v>
                </c:pt>
                <c:pt idx="259">
                  <c:v>1.34</c:v>
                </c:pt>
                <c:pt idx="260">
                  <c:v>1.37</c:v>
                </c:pt>
                <c:pt idx="261">
                  <c:v>1.48</c:v>
                </c:pt>
                <c:pt idx="262">
                  <c:v>1.51</c:v>
                </c:pt>
                <c:pt idx="263">
                  <c:v>1.57</c:v>
                </c:pt>
                <c:pt idx="264">
                  <c:v>1.56</c:v>
                </c:pt>
                <c:pt idx="265">
                  <c:v>1.62</c:v>
                </c:pt>
                <c:pt idx="266">
                  <c:v>1.64</c:v>
                </c:pt>
                <c:pt idx="267">
                  <c:v>1.65</c:v>
                </c:pt>
                <c:pt idx="268">
                  <c:v>1.67</c:v>
                </c:pt>
                <c:pt idx="269">
                  <c:v>1.66</c:v>
                </c:pt>
                <c:pt idx="270">
                  <c:v>1.69</c:v>
                </c:pt>
                <c:pt idx="271">
                  <c:v>1.66</c:v>
                </c:pt>
                <c:pt idx="272">
                  <c:v>1.65</c:v>
                </c:pt>
                <c:pt idx="273">
                  <c:v>1.71</c:v>
                </c:pt>
                <c:pt idx="274">
                  <c:v>1.84</c:v>
                </c:pt>
                <c:pt idx="275">
                  <c:v>1.75</c:v>
                </c:pt>
                <c:pt idx="276">
                  <c:v>1.88</c:v>
                </c:pt>
                <c:pt idx="277">
                  <c:v>1.83</c:v>
                </c:pt>
                <c:pt idx="278">
                  <c:v>1.78</c:v>
                </c:pt>
                <c:pt idx="279">
                  <c:v>1.83</c:v>
                </c:pt>
                <c:pt idx="280">
                  <c:v>1.93</c:v>
                </c:pt>
                <c:pt idx="281">
                  <c:v>1.98</c:v>
                </c:pt>
                <c:pt idx="282">
                  <c:v>1.89</c:v>
                </c:pt>
                <c:pt idx="283">
                  <c:v>1.95</c:v>
                </c:pt>
                <c:pt idx="284">
                  <c:v>2.0099999999999998</c:v>
                </c:pt>
                <c:pt idx="285">
                  <c:v>1.99</c:v>
                </c:pt>
                <c:pt idx="286">
                  <c:v>2.0499999999999998</c:v>
                </c:pt>
                <c:pt idx="287">
                  <c:v>2.0499999999999998</c:v>
                </c:pt>
                <c:pt idx="288">
                  <c:v>1.95</c:v>
                </c:pt>
                <c:pt idx="289">
                  <c:v>1.96</c:v>
                </c:pt>
                <c:pt idx="290">
                  <c:v>1.95</c:v>
                </c:pt>
                <c:pt idx="291">
                  <c:v>1.94</c:v>
                </c:pt>
                <c:pt idx="292">
                  <c:v>1.92</c:v>
                </c:pt>
                <c:pt idx="293">
                  <c:v>1.94</c:v>
                </c:pt>
                <c:pt idx="294">
                  <c:v>1.88</c:v>
                </c:pt>
                <c:pt idx="295">
                  <c:v>1.86</c:v>
                </c:pt>
                <c:pt idx="296">
                  <c:v>1.75</c:v>
                </c:pt>
                <c:pt idx="297">
                  <c:v>1.79</c:v>
                </c:pt>
                <c:pt idx="298">
                  <c:v>1.9</c:v>
                </c:pt>
                <c:pt idx="299">
                  <c:v>1.85</c:v>
                </c:pt>
                <c:pt idx="300">
                  <c:v>1.82</c:v>
                </c:pt>
                <c:pt idx="301">
                  <c:v>1.93</c:v>
                </c:pt>
                <c:pt idx="302">
                  <c:v>1.89</c:v>
                </c:pt>
                <c:pt idx="303">
                  <c:v>1.82</c:v>
                </c:pt>
                <c:pt idx="304">
                  <c:v>1.82</c:v>
                </c:pt>
                <c:pt idx="305">
                  <c:v>1.82</c:v>
                </c:pt>
                <c:pt idx="306">
                  <c:v>1.84</c:v>
                </c:pt>
                <c:pt idx="307">
                  <c:v>1.75</c:v>
                </c:pt>
                <c:pt idx="308">
                  <c:v>1.62</c:v>
                </c:pt>
                <c:pt idx="309">
                  <c:v>1.7</c:v>
                </c:pt>
                <c:pt idx="310">
                  <c:v>1.62</c:v>
                </c:pt>
                <c:pt idx="311">
                  <c:v>1.62</c:v>
                </c:pt>
                <c:pt idx="312">
                  <c:v>1.63</c:v>
                </c:pt>
                <c:pt idx="313">
                  <c:v>1.68</c:v>
                </c:pt>
                <c:pt idx="314">
                  <c:v>1.65</c:v>
                </c:pt>
                <c:pt idx="315">
                  <c:v>1.66</c:v>
                </c:pt>
                <c:pt idx="316">
                  <c:v>1.65</c:v>
                </c:pt>
                <c:pt idx="317">
                  <c:v>1.68</c:v>
                </c:pt>
                <c:pt idx="318">
                  <c:v>1.65</c:v>
                </c:pt>
                <c:pt idx="319">
                  <c:v>1.64</c:v>
                </c:pt>
                <c:pt idx="320">
                  <c:v>1.61</c:v>
                </c:pt>
                <c:pt idx="321">
                  <c:v>1.65</c:v>
                </c:pt>
                <c:pt idx="322">
                  <c:v>1.62</c:v>
                </c:pt>
                <c:pt idx="323">
                  <c:v>1.57</c:v>
                </c:pt>
                <c:pt idx="324">
                  <c:v>1.55</c:v>
                </c:pt>
                <c:pt idx="325">
                  <c:v>1.52</c:v>
                </c:pt>
                <c:pt idx="326">
                  <c:v>1.46</c:v>
                </c:pt>
                <c:pt idx="327">
                  <c:v>1.44</c:v>
                </c:pt>
                <c:pt idx="328">
                  <c:v>1.39</c:v>
                </c:pt>
                <c:pt idx="329">
                  <c:v>1.39</c:v>
                </c:pt>
                <c:pt idx="330">
                  <c:v>1.34</c:v>
                </c:pt>
                <c:pt idx="331">
                  <c:v>1.46</c:v>
                </c:pt>
                <c:pt idx="332">
                  <c:v>1.47</c:v>
                </c:pt>
                <c:pt idx="333">
                  <c:v>1.43</c:v>
                </c:pt>
                <c:pt idx="334">
                  <c:v>1.44</c:v>
                </c:pt>
                <c:pt idx="335">
                  <c:v>1.32</c:v>
                </c:pt>
                <c:pt idx="336">
                  <c:v>1.29</c:v>
                </c:pt>
                <c:pt idx="337">
                  <c:v>1.26</c:v>
                </c:pt>
                <c:pt idx="338">
                  <c:v>1.1599999999999999</c:v>
                </c:pt>
                <c:pt idx="339">
                  <c:v>1.1599999999999999</c:v>
                </c:pt>
                <c:pt idx="340">
                  <c:v>1.19</c:v>
                </c:pt>
                <c:pt idx="341">
                  <c:v>1.1200000000000001</c:v>
                </c:pt>
                <c:pt idx="342">
                  <c:v>1.06</c:v>
                </c:pt>
                <c:pt idx="343">
                  <c:v>1.1499999999999999</c:v>
                </c:pt>
                <c:pt idx="344">
                  <c:v>1.23</c:v>
                </c:pt>
                <c:pt idx="345">
                  <c:v>1.2</c:v>
                </c:pt>
                <c:pt idx="346">
                  <c:v>1.1100000000000001</c:v>
                </c:pt>
                <c:pt idx="347">
                  <c:v>1.27</c:v>
                </c:pt>
                <c:pt idx="348">
                  <c:v>1.31</c:v>
                </c:pt>
                <c:pt idx="349">
                  <c:v>1.25</c:v>
                </c:pt>
                <c:pt idx="350">
                  <c:v>1.25</c:v>
                </c:pt>
                <c:pt idx="351">
                  <c:v>1.26</c:v>
                </c:pt>
                <c:pt idx="352">
                  <c:v>1.4</c:v>
                </c:pt>
                <c:pt idx="353">
                  <c:v>1.4</c:v>
                </c:pt>
                <c:pt idx="354">
                  <c:v>1.49</c:v>
                </c:pt>
                <c:pt idx="355">
                  <c:v>1.49</c:v>
                </c:pt>
                <c:pt idx="356">
                  <c:v>1.55</c:v>
                </c:pt>
                <c:pt idx="357">
                  <c:v>1.58</c:v>
                </c:pt>
                <c:pt idx="358">
                  <c:v>1.66</c:v>
                </c:pt>
                <c:pt idx="359">
                  <c:v>1.72</c:v>
                </c:pt>
                <c:pt idx="360">
                  <c:v>1.77</c:v>
                </c:pt>
                <c:pt idx="361">
                  <c:v>1.83</c:v>
                </c:pt>
                <c:pt idx="362">
                  <c:v>1.79</c:v>
                </c:pt>
                <c:pt idx="363">
                  <c:v>1.73</c:v>
                </c:pt>
                <c:pt idx="364">
                  <c:v>1.69</c:v>
                </c:pt>
                <c:pt idx="365">
                  <c:v>1.77</c:v>
                </c:pt>
                <c:pt idx="366">
                  <c:v>1.73</c:v>
                </c:pt>
                <c:pt idx="367">
                  <c:v>1.69</c:v>
                </c:pt>
                <c:pt idx="368">
                  <c:v>1.74</c:v>
                </c:pt>
                <c:pt idx="369">
                  <c:v>1.82</c:v>
                </c:pt>
                <c:pt idx="370">
                  <c:v>1.77</c:v>
                </c:pt>
                <c:pt idx="371">
                  <c:v>1.7</c:v>
                </c:pt>
                <c:pt idx="372">
                  <c:v>1.71</c:v>
                </c:pt>
                <c:pt idx="373">
                  <c:v>1.73</c:v>
                </c:pt>
                <c:pt idx="374">
                  <c:v>1.65</c:v>
                </c:pt>
                <c:pt idx="375">
                  <c:v>1.59</c:v>
                </c:pt>
                <c:pt idx="376">
                  <c:v>1.64</c:v>
                </c:pt>
                <c:pt idx="377">
                  <c:v>1.55</c:v>
                </c:pt>
                <c:pt idx="378">
                  <c:v>1.46</c:v>
                </c:pt>
                <c:pt idx="379">
                  <c:v>1.41</c:v>
                </c:pt>
                <c:pt idx="380">
                  <c:v>1.38</c:v>
                </c:pt>
                <c:pt idx="381">
                  <c:v>1.4</c:v>
                </c:pt>
                <c:pt idx="382">
                  <c:v>1.39</c:v>
                </c:pt>
                <c:pt idx="383">
                  <c:v>1.39</c:v>
                </c:pt>
                <c:pt idx="384">
                  <c:v>1.39</c:v>
                </c:pt>
                <c:pt idx="385">
                  <c:v>1.35</c:v>
                </c:pt>
                <c:pt idx="386">
                  <c:v>1.37</c:v>
                </c:pt>
                <c:pt idx="387">
                  <c:v>1.32</c:v>
                </c:pt>
                <c:pt idx="388">
                  <c:v>1.31</c:v>
                </c:pt>
                <c:pt idx="389">
                  <c:v>1.25</c:v>
                </c:pt>
                <c:pt idx="390">
                  <c:v>1.26</c:v>
                </c:pt>
                <c:pt idx="391">
                  <c:v>1.29</c:v>
                </c:pt>
                <c:pt idx="392">
                  <c:v>1.37</c:v>
                </c:pt>
                <c:pt idx="393">
                  <c:v>1.38</c:v>
                </c:pt>
                <c:pt idx="394">
                  <c:v>1.45</c:v>
                </c:pt>
                <c:pt idx="395">
                  <c:v>1.37</c:v>
                </c:pt>
                <c:pt idx="396">
                  <c:v>1.36</c:v>
                </c:pt>
                <c:pt idx="397">
                  <c:v>1.37</c:v>
                </c:pt>
                <c:pt idx="398">
                  <c:v>1.3</c:v>
                </c:pt>
                <c:pt idx="399">
                  <c:v>1.29</c:v>
                </c:pt>
                <c:pt idx="400">
                  <c:v>1.26</c:v>
                </c:pt>
                <c:pt idx="401">
                  <c:v>1.25</c:v>
                </c:pt>
                <c:pt idx="402">
                  <c:v>1.31</c:v>
                </c:pt>
                <c:pt idx="403">
                  <c:v>1.27</c:v>
                </c:pt>
                <c:pt idx="404">
                  <c:v>1.3</c:v>
                </c:pt>
                <c:pt idx="405">
                  <c:v>1.32</c:v>
                </c:pt>
                <c:pt idx="406">
                  <c:v>1.35</c:v>
                </c:pt>
                <c:pt idx="407">
                  <c:v>1.27</c:v>
                </c:pt>
                <c:pt idx="408">
                  <c:v>1.36</c:v>
                </c:pt>
                <c:pt idx="409">
                  <c:v>1.43</c:v>
                </c:pt>
                <c:pt idx="410">
                  <c:v>1.42</c:v>
                </c:pt>
                <c:pt idx="411">
                  <c:v>1.42</c:v>
                </c:pt>
                <c:pt idx="412">
                  <c:v>1.27</c:v>
                </c:pt>
                <c:pt idx="413">
                  <c:v>1.27</c:v>
                </c:pt>
                <c:pt idx="414">
                  <c:v>1.3</c:v>
                </c:pt>
                <c:pt idx="415">
                  <c:v>1.3</c:v>
                </c:pt>
                <c:pt idx="416">
                  <c:v>1.3</c:v>
                </c:pt>
                <c:pt idx="417">
                  <c:v>1.28</c:v>
                </c:pt>
                <c:pt idx="418">
                  <c:v>1.3</c:v>
                </c:pt>
                <c:pt idx="419">
                  <c:v>1.3</c:v>
                </c:pt>
                <c:pt idx="420">
                  <c:v>1.26</c:v>
                </c:pt>
                <c:pt idx="421">
                  <c:v>1.24</c:v>
                </c:pt>
                <c:pt idx="422">
                  <c:v>1.21</c:v>
                </c:pt>
                <c:pt idx="423">
                  <c:v>1.17</c:v>
                </c:pt>
                <c:pt idx="424">
                  <c:v>1.23</c:v>
                </c:pt>
                <c:pt idx="425">
                  <c:v>1.19</c:v>
                </c:pt>
                <c:pt idx="426">
                  <c:v>1.07</c:v>
                </c:pt>
                <c:pt idx="427">
                  <c:v>1.02</c:v>
                </c:pt>
                <c:pt idx="428">
                  <c:v>1.05</c:v>
                </c:pt>
                <c:pt idx="429">
                  <c:v>1.04</c:v>
                </c:pt>
                <c:pt idx="430">
                  <c:v>1.07</c:v>
                </c:pt>
                <c:pt idx="431">
                  <c:v>1.0900000000000001</c:v>
                </c:pt>
                <c:pt idx="432">
                  <c:v>1.07</c:v>
                </c:pt>
                <c:pt idx="433">
                  <c:v>1.04</c:v>
                </c:pt>
                <c:pt idx="434">
                  <c:v>1.05</c:v>
                </c:pt>
                <c:pt idx="435">
                  <c:v>1.04</c:v>
                </c:pt>
                <c:pt idx="436">
                  <c:v>0.99</c:v>
                </c:pt>
                <c:pt idx="437">
                  <c:v>0.99</c:v>
                </c:pt>
                <c:pt idx="438">
                  <c:v>0.99</c:v>
                </c:pt>
                <c:pt idx="439">
                  <c:v>1.04</c:v>
                </c:pt>
                <c:pt idx="440">
                  <c:v>1.07</c:v>
                </c:pt>
                <c:pt idx="441">
                  <c:v>1.07</c:v>
                </c:pt>
                <c:pt idx="442">
                  <c:v>0.99</c:v>
                </c:pt>
                <c:pt idx="443">
                  <c:v>0.94</c:v>
                </c:pt>
                <c:pt idx="444">
                  <c:v>0.95</c:v>
                </c:pt>
                <c:pt idx="445">
                  <c:v>0.98</c:v>
                </c:pt>
                <c:pt idx="446">
                  <c:v>1.02</c:v>
                </c:pt>
                <c:pt idx="447">
                  <c:v>0.99</c:v>
                </c:pt>
                <c:pt idx="448">
                  <c:v>1.03</c:v>
                </c:pt>
                <c:pt idx="449">
                  <c:v>1.04</c:v>
                </c:pt>
                <c:pt idx="450">
                  <c:v>1</c:v>
                </c:pt>
                <c:pt idx="451">
                  <c:v>1.05</c:v>
                </c:pt>
                <c:pt idx="452">
                  <c:v>1.1000000000000001</c:v>
                </c:pt>
                <c:pt idx="453">
                  <c:v>1.1399999999999999</c:v>
                </c:pt>
                <c:pt idx="454">
                  <c:v>1.1200000000000001</c:v>
                </c:pt>
                <c:pt idx="455">
                  <c:v>1.17</c:v>
                </c:pt>
                <c:pt idx="456">
                  <c:v>1.1399999999999999</c:v>
                </c:pt>
                <c:pt idx="457">
                  <c:v>1.1100000000000001</c:v>
                </c:pt>
                <c:pt idx="458">
                  <c:v>1.1000000000000001</c:v>
                </c:pt>
                <c:pt idx="459">
                  <c:v>1.07</c:v>
                </c:pt>
                <c:pt idx="460">
                  <c:v>1.0900000000000001</c:v>
                </c:pt>
                <c:pt idx="461">
                  <c:v>1.08</c:v>
                </c:pt>
                <c:pt idx="462">
                  <c:v>1.06</c:v>
                </c:pt>
                <c:pt idx="463">
                  <c:v>1.0900000000000001</c:v>
                </c:pt>
                <c:pt idx="464">
                  <c:v>1.1299999999999999</c:v>
                </c:pt>
                <c:pt idx="465">
                  <c:v>1.1599999999999999</c:v>
                </c:pt>
                <c:pt idx="466">
                  <c:v>1.1299999999999999</c:v>
                </c:pt>
                <c:pt idx="467">
                  <c:v>1.08</c:v>
                </c:pt>
                <c:pt idx="468">
                  <c:v>1.06</c:v>
                </c:pt>
                <c:pt idx="469">
                  <c:v>1.03</c:v>
                </c:pt>
                <c:pt idx="470">
                  <c:v>0.99</c:v>
                </c:pt>
                <c:pt idx="471">
                  <c:v>0.99</c:v>
                </c:pt>
                <c:pt idx="472">
                  <c:v>1</c:v>
                </c:pt>
                <c:pt idx="473">
                  <c:v>0.94</c:v>
                </c:pt>
                <c:pt idx="474">
                  <c:v>0.92</c:v>
                </c:pt>
                <c:pt idx="475">
                  <c:v>0.92</c:v>
                </c:pt>
                <c:pt idx="476">
                  <c:v>0.9</c:v>
                </c:pt>
                <c:pt idx="477">
                  <c:v>0.85</c:v>
                </c:pt>
                <c:pt idx="478">
                  <c:v>0.89</c:v>
                </c:pt>
                <c:pt idx="479">
                  <c:v>0.93</c:v>
                </c:pt>
                <c:pt idx="480">
                  <c:v>0.95</c:v>
                </c:pt>
                <c:pt idx="481">
                  <c:v>0.98</c:v>
                </c:pt>
                <c:pt idx="482">
                  <c:v>1</c:v>
                </c:pt>
                <c:pt idx="483">
                  <c:v>1.03</c:v>
                </c:pt>
                <c:pt idx="484">
                  <c:v>1</c:v>
                </c:pt>
                <c:pt idx="485">
                  <c:v>1</c:v>
                </c:pt>
                <c:pt idx="486">
                  <c:v>1.0900000000000001</c:v>
                </c:pt>
                <c:pt idx="487">
                  <c:v>1.1299999999999999</c:v>
                </c:pt>
                <c:pt idx="488">
                  <c:v>1.1299999999999999</c:v>
                </c:pt>
                <c:pt idx="489">
                  <c:v>1.1299999999999999</c:v>
                </c:pt>
                <c:pt idx="490">
                  <c:v>1.08</c:v>
                </c:pt>
                <c:pt idx="491">
                  <c:v>1.08</c:v>
                </c:pt>
                <c:pt idx="492">
                  <c:v>1.03</c:v>
                </c:pt>
                <c:pt idx="493">
                  <c:v>1.02</c:v>
                </c:pt>
                <c:pt idx="494">
                  <c:v>0.98</c:v>
                </c:pt>
                <c:pt idx="495">
                  <c:v>0.94</c:v>
                </c:pt>
                <c:pt idx="496">
                  <c:v>0.97</c:v>
                </c:pt>
                <c:pt idx="497">
                  <c:v>0.94</c:v>
                </c:pt>
                <c:pt idx="498">
                  <c:v>0.93</c:v>
                </c:pt>
                <c:pt idx="499">
                  <c:v>0.88</c:v>
                </c:pt>
                <c:pt idx="500">
                  <c:v>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99-4C44-87E4-A6F9C35CFE95}"/>
            </c:ext>
          </c:extLst>
        </c:ser>
        <c:ser>
          <c:idx val="3"/>
          <c:order val="3"/>
          <c:tx>
            <c:v>2023-25</c:v>
          </c:tx>
          <c:spPr>
            <a:ln w="14000">
              <a:solidFill>
                <a:srgbClr val="00847F"/>
              </a:solidFill>
              <a:prstDash val="solid"/>
            </a:ln>
          </c:spPr>
          <c:marker>
            <c:symbol val="none"/>
          </c:marker>
          <c:cat>
            <c:numRef>
              <c:f>Bubbles!$A$7:$A$507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numCache>
            </c:numRef>
          </c:cat>
          <c:val>
            <c:numRef>
              <c:f>Bubbles!$E$7:$E$507</c:f>
              <c:numCache>
                <c:formatCode>0.00</c:formatCode>
                <c:ptCount val="501"/>
                <c:pt idx="0">
                  <c:v>0</c:v>
                </c:pt>
                <c:pt idx="1">
                  <c:v>0.05</c:v>
                </c:pt>
                <c:pt idx="2">
                  <c:v>0.14000000000000001</c:v>
                </c:pt>
                <c:pt idx="3">
                  <c:v>0.24</c:v>
                </c:pt>
                <c:pt idx="4">
                  <c:v>0.25</c:v>
                </c:pt>
                <c:pt idx="5">
                  <c:v>0.2</c:v>
                </c:pt>
                <c:pt idx="6">
                  <c:v>0.18</c:v>
                </c:pt>
                <c:pt idx="7">
                  <c:v>0.05</c:v>
                </c:pt>
                <c:pt idx="8">
                  <c:v>-0.05</c:v>
                </c:pt>
                <c:pt idx="9">
                  <c:v>0.02</c:v>
                </c:pt>
                <c:pt idx="10">
                  <c:v>0</c:v>
                </c:pt>
                <c:pt idx="11">
                  <c:v>-0.01</c:v>
                </c:pt>
                <c:pt idx="12">
                  <c:v>-0.06</c:v>
                </c:pt>
                <c:pt idx="13">
                  <c:v>0.04</c:v>
                </c:pt>
                <c:pt idx="14">
                  <c:v>0.03</c:v>
                </c:pt>
                <c:pt idx="15">
                  <c:v>0.05</c:v>
                </c:pt>
                <c:pt idx="16">
                  <c:v>0.1</c:v>
                </c:pt>
                <c:pt idx="17">
                  <c:v>0.05</c:v>
                </c:pt>
                <c:pt idx="18">
                  <c:v>0.2</c:v>
                </c:pt>
                <c:pt idx="19">
                  <c:v>0.15</c:v>
                </c:pt>
                <c:pt idx="20">
                  <c:v>0.16</c:v>
                </c:pt>
                <c:pt idx="21">
                  <c:v>0.24</c:v>
                </c:pt>
                <c:pt idx="22">
                  <c:v>0.27</c:v>
                </c:pt>
                <c:pt idx="23">
                  <c:v>0.39</c:v>
                </c:pt>
                <c:pt idx="24">
                  <c:v>0.24</c:v>
                </c:pt>
                <c:pt idx="25">
                  <c:v>0.28000000000000003</c:v>
                </c:pt>
                <c:pt idx="26">
                  <c:v>0.21</c:v>
                </c:pt>
                <c:pt idx="27">
                  <c:v>0.19</c:v>
                </c:pt>
                <c:pt idx="28">
                  <c:v>0.28000000000000003</c:v>
                </c:pt>
                <c:pt idx="29">
                  <c:v>0.35</c:v>
                </c:pt>
                <c:pt idx="30">
                  <c:v>0.38</c:v>
                </c:pt>
                <c:pt idx="31">
                  <c:v>0.4</c:v>
                </c:pt>
                <c:pt idx="32">
                  <c:v>0.47</c:v>
                </c:pt>
                <c:pt idx="33">
                  <c:v>0.49</c:v>
                </c:pt>
                <c:pt idx="34">
                  <c:v>0.45</c:v>
                </c:pt>
                <c:pt idx="35">
                  <c:v>0.53</c:v>
                </c:pt>
                <c:pt idx="36">
                  <c:v>0.53</c:v>
                </c:pt>
                <c:pt idx="37">
                  <c:v>0.38</c:v>
                </c:pt>
                <c:pt idx="38">
                  <c:v>0.42</c:v>
                </c:pt>
                <c:pt idx="39">
                  <c:v>0.44</c:v>
                </c:pt>
                <c:pt idx="40">
                  <c:v>0.39</c:v>
                </c:pt>
                <c:pt idx="41">
                  <c:v>0.31</c:v>
                </c:pt>
                <c:pt idx="42">
                  <c:v>0.31</c:v>
                </c:pt>
                <c:pt idx="43">
                  <c:v>0.28000000000000003</c:v>
                </c:pt>
                <c:pt idx="44">
                  <c:v>0.37</c:v>
                </c:pt>
                <c:pt idx="45">
                  <c:v>0.46</c:v>
                </c:pt>
                <c:pt idx="46">
                  <c:v>0.49</c:v>
                </c:pt>
                <c:pt idx="47">
                  <c:v>0.46</c:v>
                </c:pt>
                <c:pt idx="48">
                  <c:v>0.45</c:v>
                </c:pt>
                <c:pt idx="49">
                  <c:v>0.48</c:v>
                </c:pt>
                <c:pt idx="50">
                  <c:v>0.46</c:v>
                </c:pt>
                <c:pt idx="51">
                  <c:v>0.44</c:v>
                </c:pt>
                <c:pt idx="52">
                  <c:v>0.48</c:v>
                </c:pt>
                <c:pt idx="53">
                  <c:v>0.52</c:v>
                </c:pt>
                <c:pt idx="54">
                  <c:v>0.51</c:v>
                </c:pt>
                <c:pt idx="55">
                  <c:v>0.56000000000000005</c:v>
                </c:pt>
                <c:pt idx="56">
                  <c:v>0.54</c:v>
                </c:pt>
                <c:pt idx="57">
                  <c:v>0.68</c:v>
                </c:pt>
                <c:pt idx="58">
                  <c:v>0.63</c:v>
                </c:pt>
                <c:pt idx="59">
                  <c:v>0.74</c:v>
                </c:pt>
                <c:pt idx="60">
                  <c:v>0.75</c:v>
                </c:pt>
                <c:pt idx="61">
                  <c:v>0.8</c:v>
                </c:pt>
                <c:pt idx="62">
                  <c:v>0.78</c:v>
                </c:pt>
                <c:pt idx="63">
                  <c:v>0.78</c:v>
                </c:pt>
                <c:pt idx="64">
                  <c:v>0.88</c:v>
                </c:pt>
                <c:pt idx="65">
                  <c:v>1</c:v>
                </c:pt>
                <c:pt idx="66">
                  <c:v>0.92</c:v>
                </c:pt>
                <c:pt idx="67">
                  <c:v>0.91</c:v>
                </c:pt>
                <c:pt idx="68">
                  <c:v>0.97</c:v>
                </c:pt>
                <c:pt idx="69">
                  <c:v>0.85</c:v>
                </c:pt>
                <c:pt idx="70">
                  <c:v>0.77</c:v>
                </c:pt>
                <c:pt idx="71">
                  <c:v>0.89</c:v>
                </c:pt>
                <c:pt idx="72">
                  <c:v>0.82</c:v>
                </c:pt>
                <c:pt idx="73">
                  <c:v>0.9</c:v>
                </c:pt>
                <c:pt idx="74">
                  <c:v>1.02</c:v>
                </c:pt>
                <c:pt idx="75">
                  <c:v>1.1000000000000001</c:v>
                </c:pt>
                <c:pt idx="76">
                  <c:v>1.17</c:v>
                </c:pt>
                <c:pt idx="77">
                  <c:v>1.1200000000000001</c:v>
                </c:pt>
                <c:pt idx="78">
                  <c:v>1.05</c:v>
                </c:pt>
                <c:pt idx="79">
                  <c:v>1.02</c:v>
                </c:pt>
                <c:pt idx="80">
                  <c:v>1.1399999999999999</c:v>
                </c:pt>
                <c:pt idx="81">
                  <c:v>1.05</c:v>
                </c:pt>
                <c:pt idx="82">
                  <c:v>1.03</c:v>
                </c:pt>
                <c:pt idx="83">
                  <c:v>1.07</c:v>
                </c:pt>
                <c:pt idx="84">
                  <c:v>1.07</c:v>
                </c:pt>
                <c:pt idx="85">
                  <c:v>0.96</c:v>
                </c:pt>
                <c:pt idx="86">
                  <c:v>0.86</c:v>
                </c:pt>
                <c:pt idx="87">
                  <c:v>0.76</c:v>
                </c:pt>
                <c:pt idx="88">
                  <c:v>0.86</c:v>
                </c:pt>
                <c:pt idx="89">
                  <c:v>0.77</c:v>
                </c:pt>
                <c:pt idx="90">
                  <c:v>0.68</c:v>
                </c:pt>
                <c:pt idx="91">
                  <c:v>0.81</c:v>
                </c:pt>
                <c:pt idx="92">
                  <c:v>0.8</c:v>
                </c:pt>
                <c:pt idx="93">
                  <c:v>0.82</c:v>
                </c:pt>
                <c:pt idx="94">
                  <c:v>0.63</c:v>
                </c:pt>
                <c:pt idx="95">
                  <c:v>0.72</c:v>
                </c:pt>
                <c:pt idx="96">
                  <c:v>0.64</c:v>
                </c:pt>
                <c:pt idx="97">
                  <c:v>0.63</c:v>
                </c:pt>
                <c:pt idx="98">
                  <c:v>0.61</c:v>
                </c:pt>
                <c:pt idx="99">
                  <c:v>0.6</c:v>
                </c:pt>
                <c:pt idx="100">
                  <c:v>0.61</c:v>
                </c:pt>
                <c:pt idx="101">
                  <c:v>0.66</c:v>
                </c:pt>
                <c:pt idx="102">
                  <c:v>0.57999999999999996</c:v>
                </c:pt>
                <c:pt idx="103">
                  <c:v>0.53</c:v>
                </c:pt>
                <c:pt idx="104">
                  <c:v>0.46</c:v>
                </c:pt>
                <c:pt idx="105">
                  <c:v>0.56000000000000005</c:v>
                </c:pt>
                <c:pt idx="106">
                  <c:v>0.41</c:v>
                </c:pt>
                <c:pt idx="107">
                  <c:v>0.47</c:v>
                </c:pt>
                <c:pt idx="108">
                  <c:v>0.37</c:v>
                </c:pt>
                <c:pt idx="109">
                  <c:v>0.31</c:v>
                </c:pt>
                <c:pt idx="110">
                  <c:v>0.33</c:v>
                </c:pt>
                <c:pt idx="111">
                  <c:v>0.42</c:v>
                </c:pt>
                <c:pt idx="112">
                  <c:v>0.42</c:v>
                </c:pt>
                <c:pt idx="113">
                  <c:v>0.39</c:v>
                </c:pt>
                <c:pt idx="114">
                  <c:v>0.23</c:v>
                </c:pt>
                <c:pt idx="115">
                  <c:v>0.11</c:v>
                </c:pt>
                <c:pt idx="116">
                  <c:v>0.1</c:v>
                </c:pt>
                <c:pt idx="117">
                  <c:v>0.14000000000000001</c:v>
                </c:pt>
                <c:pt idx="118">
                  <c:v>0.12</c:v>
                </c:pt>
                <c:pt idx="119">
                  <c:v>0.05</c:v>
                </c:pt>
                <c:pt idx="120">
                  <c:v>0.08</c:v>
                </c:pt>
                <c:pt idx="121">
                  <c:v>0.09</c:v>
                </c:pt>
                <c:pt idx="122">
                  <c:v>0.08</c:v>
                </c:pt>
                <c:pt idx="123">
                  <c:v>-0.02</c:v>
                </c:pt>
                <c:pt idx="124">
                  <c:v>0.03</c:v>
                </c:pt>
                <c:pt idx="125">
                  <c:v>7.0000000000000007E-2</c:v>
                </c:pt>
                <c:pt idx="126">
                  <c:v>0.14000000000000001</c:v>
                </c:pt>
                <c:pt idx="127">
                  <c:v>0.1</c:v>
                </c:pt>
                <c:pt idx="128">
                  <c:v>0.18</c:v>
                </c:pt>
                <c:pt idx="129">
                  <c:v>0.24</c:v>
                </c:pt>
                <c:pt idx="130">
                  <c:v>0.2</c:v>
                </c:pt>
                <c:pt idx="131">
                  <c:v>0.21</c:v>
                </c:pt>
                <c:pt idx="132">
                  <c:v>0.23</c:v>
                </c:pt>
                <c:pt idx="133">
                  <c:v>0.17</c:v>
                </c:pt>
                <c:pt idx="134">
                  <c:v>0.15</c:v>
                </c:pt>
                <c:pt idx="135">
                  <c:v>0.26</c:v>
                </c:pt>
                <c:pt idx="136">
                  <c:v>0.28999999999999998</c:v>
                </c:pt>
                <c:pt idx="137">
                  <c:v>0.33</c:v>
                </c:pt>
                <c:pt idx="138">
                  <c:v>0.34</c:v>
                </c:pt>
                <c:pt idx="139">
                  <c:v>0.3</c:v>
                </c:pt>
                <c:pt idx="140">
                  <c:v>0.33</c:v>
                </c:pt>
                <c:pt idx="141">
                  <c:v>0.37</c:v>
                </c:pt>
                <c:pt idx="142">
                  <c:v>0.33</c:v>
                </c:pt>
                <c:pt idx="143">
                  <c:v>0.34</c:v>
                </c:pt>
                <c:pt idx="144">
                  <c:v>0.27</c:v>
                </c:pt>
                <c:pt idx="145">
                  <c:v>0.25</c:v>
                </c:pt>
                <c:pt idx="146">
                  <c:v>0.18</c:v>
                </c:pt>
                <c:pt idx="147">
                  <c:v>0.06</c:v>
                </c:pt>
                <c:pt idx="148">
                  <c:v>0.22</c:v>
                </c:pt>
                <c:pt idx="149">
                  <c:v>0.36</c:v>
                </c:pt>
                <c:pt idx="150">
                  <c:v>0.28000000000000003</c:v>
                </c:pt>
                <c:pt idx="151">
                  <c:v>0.28000000000000003</c:v>
                </c:pt>
                <c:pt idx="152">
                  <c:v>0.34</c:v>
                </c:pt>
                <c:pt idx="153">
                  <c:v>0.36</c:v>
                </c:pt>
                <c:pt idx="154">
                  <c:v>0.36</c:v>
                </c:pt>
                <c:pt idx="155">
                  <c:v>0.5</c:v>
                </c:pt>
                <c:pt idx="156">
                  <c:v>0.46</c:v>
                </c:pt>
                <c:pt idx="157">
                  <c:v>0.43</c:v>
                </c:pt>
                <c:pt idx="158">
                  <c:v>0.49</c:v>
                </c:pt>
                <c:pt idx="159">
                  <c:v>0.46</c:v>
                </c:pt>
                <c:pt idx="160">
                  <c:v>0.51</c:v>
                </c:pt>
                <c:pt idx="161">
                  <c:v>0.52</c:v>
                </c:pt>
                <c:pt idx="162">
                  <c:v>0.45</c:v>
                </c:pt>
                <c:pt idx="163">
                  <c:v>0.47</c:v>
                </c:pt>
                <c:pt idx="164">
                  <c:v>0.5</c:v>
                </c:pt>
                <c:pt idx="165">
                  <c:v>0.46</c:v>
                </c:pt>
                <c:pt idx="166">
                  <c:v>0.44</c:v>
                </c:pt>
                <c:pt idx="167">
                  <c:v>0.38</c:v>
                </c:pt>
                <c:pt idx="168">
                  <c:v>0.41</c:v>
                </c:pt>
                <c:pt idx="169">
                  <c:v>0.32</c:v>
                </c:pt>
                <c:pt idx="170">
                  <c:v>0.3</c:v>
                </c:pt>
                <c:pt idx="171">
                  <c:v>0.28000000000000003</c:v>
                </c:pt>
                <c:pt idx="172">
                  <c:v>0.28000000000000003</c:v>
                </c:pt>
                <c:pt idx="173">
                  <c:v>0.28999999999999998</c:v>
                </c:pt>
                <c:pt idx="174">
                  <c:v>0.35</c:v>
                </c:pt>
                <c:pt idx="175">
                  <c:v>0.38</c:v>
                </c:pt>
                <c:pt idx="176">
                  <c:v>0.48</c:v>
                </c:pt>
                <c:pt idx="177">
                  <c:v>0.5</c:v>
                </c:pt>
                <c:pt idx="178">
                  <c:v>0.53</c:v>
                </c:pt>
                <c:pt idx="179">
                  <c:v>0.49</c:v>
                </c:pt>
                <c:pt idx="180">
                  <c:v>0.46</c:v>
                </c:pt>
                <c:pt idx="181">
                  <c:v>0.46</c:v>
                </c:pt>
                <c:pt idx="182">
                  <c:v>0.41</c:v>
                </c:pt>
                <c:pt idx="183">
                  <c:v>0.44</c:v>
                </c:pt>
                <c:pt idx="184">
                  <c:v>0.43</c:v>
                </c:pt>
                <c:pt idx="185">
                  <c:v>0.39</c:v>
                </c:pt>
                <c:pt idx="186">
                  <c:v>0.39</c:v>
                </c:pt>
                <c:pt idx="187">
                  <c:v>0.52</c:v>
                </c:pt>
                <c:pt idx="188">
                  <c:v>0.55000000000000004</c:v>
                </c:pt>
                <c:pt idx="189">
                  <c:v>0.55000000000000004</c:v>
                </c:pt>
                <c:pt idx="190">
                  <c:v>0.5</c:v>
                </c:pt>
                <c:pt idx="191">
                  <c:v>0.57999999999999996</c:v>
                </c:pt>
                <c:pt idx="192">
                  <c:v>0.61</c:v>
                </c:pt>
                <c:pt idx="193">
                  <c:v>0.55000000000000004</c:v>
                </c:pt>
                <c:pt idx="194">
                  <c:v>0.74</c:v>
                </c:pt>
                <c:pt idx="195">
                  <c:v>0.75</c:v>
                </c:pt>
                <c:pt idx="196">
                  <c:v>0.69</c:v>
                </c:pt>
                <c:pt idx="197">
                  <c:v>0.82</c:v>
                </c:pt>
                <c:pt idx="198">
                  <c:v>0.86</c:v>
                </c:pt>
                <c:pt idx="199">
                  <c:v>0.78</c:v>
                </c:pt>
                <c:pt idx="200">
                  <c:v>0.83</c:v>
                </c:pt>
                <c:pt idx="201">
                  <c:v>0.81</c:v>
                </c:pt>
                <c:pt idx="202">
                  <c:v>0.81</c:v>
                </c:pt>
                <c:pt idx="203">
                  <c:v>0.8</c:v>
                </c:pt>
                <c:pt idx="204">
                  <c:v>0.84</c:v>
                </c:pt>
                <c:pt idx="205">
                  <c:v>0.89</c:v>
                </c:pt>
                <c:pt idx="206">
                  <c:v>0.86</c:v>
                </c:pt>
                <c:pt idx="207">
                  <c:v>0.82</c:v>
                </c:pt>
                <c:pt idx="208">
                  <c:v>0.88</c:v>
                </c:pt>
                <c:pt idx="209">
                  <c:v>0.82</c:v>
                </c:pt>
                <c:pt idx="210">
                  <c:v>0.77</c:v>
                </c:pt>
                <c:pt idx="211">
                  <c:v>0.69</c:v>
                </c:pt>
                <c:pt idx="212">
                  <c:v>0.68</c:v>
                </c:pt>
                <c:pt idx="213">
                  <c:v>0.66</c:v>
                </c:pt>
                <c:pt idx="214">
                  <c:v>0.67</c:v>
                </c:pt>
                <c:pt idx="215">
                  <c:v>0.64</c:v>
                </c:pt>
                <c:pt idx="216">
                  <c:v>0.69</c:v>
                </c:pt>
                <c:pt idx="217">
                  <c:v>0.67</c:v>
                </c:pt>
                <c:pt idx="218">
                  <c:v>0.64</c:v>
                </c:pt>
                <c:pt idx="219">
                  <c:v>0.55000000000000004</c:v>
                </c:pt>
                <c:pt idx="220">
                  <c:v>0.56999999999999995</c:v>
                </c:pt>
                <c:pt idx="221">
                  <c:v>0.61</c:v>
                </c:pt>
                <c:pt idx="222">
                  <c:v>0.63</c:v>
                </c:pt>
                <c:pt idx="223">
                  <c:v>0.6</c:v>
                </c:pt>
                <c:pt idx="224">
                  <c:v>0.62</c:v>
                </c:pt>
                <c:pt idx="225">
                  <c:v>0.66</c:v>
                </c:pt>
                <c:pt idx="226">
                  <c:v>0.65</c:v>
                </c:pt>
                <c:pt idx="227">
                  <c:v>0.73</c:v>
                </c:pt>
                <c:pt idx="228">
                  <c:v>0.8</c:v>
                </c:pt>
                <c:pt idx="229">
                  <c:v>0.74</c:v>
                </c:pt>
                <c:pt idx="230">
                  <c:v>0.7</c:v>
                </c:pt>
                <c:pt idx="231">
                  <c:v>0.6</c:v>
                </c:pt>
                <c:pt idx="232">
                  <c:v>0.52</c:v>
                </c:pt>
                <c:pt idx="233">
                  <c:v>0.48</c:v>
                </c:pt>
                <c:pt idx="234">
                  <c:v>0.47</c:v>
                </c:pt>
                <c:pt idx="235">
                  <c:v>0.62</c:v>
                </c:pt>
                <c:pt idx="236">
                  <c:v>0.66</c:v>
                </c:pt>
                <c:pt idx="237">
                  <c:v>0.57999999999999996</c:v>
                </c:pt>
                <c:pt idx="238">
                  <c:v>0.5</c:v>
                </c:pt>
                <c:pt idx="239">
                  <c:v>0.43</c:v>
                </c:pt>
                <c:pt idx="240">
                  <c:v>0.39</c:v>
                </c:pt>
                <c:pt idx="241">
                  <c:v>0.47</c:v>
                </c:pt>
                <c:pt idx="242">
                  <c:v>0.41</c:v>
                </c:pt>
                <c:pt idx="243">
                  <c:v>0.44</c:v>
                </c:pt>
                <c:pt idx="244">
                  <c:v>0.44</c:v>
                </c:pt>
                <c:pt idx="245">
                  <c:v>0.44</c:v>
                </c:pt>
                <c:pt idx="246">
                  <c:v>0.42</c:v>
                </c:pt>
                <c:pt idx="247">
                  <c:v>0.51</c:v>
                </c:pt>
                <c:pt idx="248">
                  <c:v>0.48</c:v>
                </c:pt>
                <c:pt idx="249">
                  <c:v>0.55000000000000004</c:v>
                </c:pt>
                <c:pt idx="250">
                  <c:v>0.67</c:v>
                </c:pt>
                <c:pt idx="251">
                  <c:v>0.62</c:v>
                </c:pt>
                <c:pt idx="252">
                  <c:v>0.55000000000000004</c:v>
                </c:pt>
                <c:pt idx="253">
                  <c:v>0.47</c:v>
                </c:pt>
                <c:pt idx="254">
                  <c:v>0.47</c:v>
                </c:pt>
                <c:pt idx="255">
                  <c:v>0.49</c:v>
                </c:pt>
                <c:pt idx="256">
                  <c:v>0.47</c:v>
                </c:pt>
                <c:pt idx="257">
                  <c:v>0.39</c:v>
                </c:pt>
                <c:pt idx="258">
                  <c:v>0.37</c:v>
                </c:pt>
                <c:pt idx="259">
                  <c:v>0.42</c:v>
                </c:pt>
                <c:pt idx="260">
                  <c:v>0.36</c:v>
                </c:pt>
                <c:pt idx="261">
                  <c:v>0.35</c:v>
                </c:pt>
                <c:pt idx="262">
                  <c:v>0.39</c:v>
                </c:pt>
                <c:pt idx="263">
                  <c:v>0.44</c:v>
                </c:pt>
                <c:pt idx="264">
                  <c:v>0.45</c:v>
                </c:pt>
                <c:pt idx="265">
                  <c:v>0.44</c:v>
                </c:pt>
                <c:pt idx="266">
                  <c:v>0.47</c:v>
                </c:pt>
                <c:pt idx="267">
                  <c:v>0.46</c:v>
                </c:pt>
                <c:pt idx="268">
                  <c:v>0.39</c:v>
                </c:pt>
                <c:pt idx="269">
                  <c:v>0.36</c:v>
                </c:pt>
                <c:pt idx="270">
                  <c:v>0.34</c:v>
                </c:pt>
                <c:pt idx="271">
                  <c:v>0.28000000000000003</c:v>
                </c:pt>
                <c:pt idx="272">
                  <c:v>0.18</c:v>
                </c:pt>
                <c:pt idx="273">
                  <c:v>-0.01</c:v>
                </c:pt>
                <c:pt idx="274">
                  <c:v>-0.03</c:v>
                </c:pt>
                <c:pt idx="275">
                  <c:v>0.09</c:v>
                </c:pt>
                <c:pt idx="276">
                  <c:v>0.15</c:v>
                </c:pt>
                <c:pt idx="277">
                  <c:v>0.18</c:v>
                </c:pt>
                <c:pt idx="278">
                  <c:v>0.13</c:v>
                </c:pt>
                <c:pt idx="279">
                  <c:v>0.09</c:v>
                </c:pt>
                <c:pt idx="280">
                  <c:v>0.04</c:v>
                </c:pt>
                <c:pt idx="281">
                  <c:v>0.02</c:v>
                </c:pt>
                <c:pt idx="282">
                  <c:v>0.11</c:v>
                </c:pt>
                <c:pt idx="283">
                  <c:v>0.08</c:v>
                </c:pt>
                <c:pt idx="284">
                  <c:v>0.05</c:v>
                </c:pt>
                <c:pt idx="285">
                  <c:v>0.01</c:v>
                </c:pt>
                <c:pt idx="286">
                  <c:v>-0.02</c:v>
                </c:pt>
                <c:pt idx="287">
                  <c:v>0.05</c:v>
                </c:pt>
                <c:pt idx="288">
                  <c:v>0</c:v>
                </c:pt>
                <c:pt idx="289">
                  <c:v>0.01</c:v>
                </c:pt>
                <c:pt idx="290">
                  <c:v>0.02</c:v>
                </c:pt>
                <c:pt idx="291">
                  <c:v>0.03</c:v>
                </c:pt>
                <c:pt idx="292">
                  <c:v>0.06</c:v>
                </c:pt>
                <c:pt idx="293">
                  <c:v>0.1</c:v>
                </c:pt>
                <c:pt idx="294">
                  <c:v>0.03</c:v>
                </c:pt>
                <c:pt idx="295">
                  <c:v>-0.04</c:v>
                </c:pt>
                <c:pt idx="296">
                  <c:v>-0.08</c:v>
                </c:pt>
                <c:pt idx="297">
                  <c:v>-0.09</c:v>
                </c:pt>
                <c:pt idx="298">
                  <c:v>-0.11</c:v>
                </c:pt>
                <c:pt idx="299">
                  <c:v>-0.16</c:v>
                </c:pt>
                <c:pt idx="300">
                  <c:v>-0.16</c:v>
                </c:pt>
                <c:pt idx="301">
                  <c:v>-0.13</c:v>
                </c:pt>
                <c:pt idx="302">
                  <c:v>-0.15</c:v>
                </c:pt>
                <c:pt idx="303">
                  <c:v>-0.18</c:v>
                </c:pt>
                <c:pt idx="304">
                  <c:v>-0.16</c:v>
                </c:pt>
                <c:pt idx="305">
                  <c:v>-0.11</c:v>
                </c:pt>
                <c:pt idx="306">
                  <c:v>-0.08</c:v>
                </c:pt>
                <c:pt idx="307">
                  <c:v>-0.08</c:v>
                </c:pt>
                <c:pt idx="308">
                  <c:v>-0.06</c:v>
                </c:pt>
                <c:pt idx="309">
                  <c:v>-7.0000000000000007E-2</c:v>
                </c:pt>
                <c:pt idx="310">
                  <c:v>-0.02</c:v>
                </c:pt>
                <c:pt idx="311">
                  <c:v>-0.02</c:v>
                </c:pt>
                <c:pt idx="312">
                  <c:v>-0.06</c:v>
                </c:pt>
                <c:pt idx="313">
                  <c:v>0</c:v>
                </c:pt>
                <c:pt idx="314">
                  <c:v>-7.0000000000000007E-2</c:v>
                </c:pt>
                <c:pt idx="315">
                  <c:v>-0.02</c:v>
                </c:pt>
                <c:pt idx="316">
                  <c:v>0.04</c:v>
                </c:pt>
                <c:pt idx="317">
                  <c:v>0.17</c:v>
                </c:pt>
                <c:pt idx="318">
                  <c:v>0.22</c:v>
                </c:pt>
                <c:pt idx="319">
                  <c:v>0.23</c:v>
                </c:pt>
                <c:pt idx="320">
                  <c:v>0.25</c:v>
                </c:pt>
                <c:pt idx="321">
                  <c:v>0.28000000000000003</c:v>
                </c:pt>
                <c:pt idx="322">
                  <c:v>0.27</c:v>
                </c:pt>
                <c:pt idx="323">
                  <c:v>0.22</c:v>
                </c:pt>
                <c:pt idx="324">
                  <c:v>0.21</c:v>
                </c:pt>
                <c:pt idx="325">
                  <c:v>0.28000000000000003</c:v>
                </c:pt>
                <c:pt idx="326">
                  <c:v>0.27</c:v>
                </c:pt>
                <c:pt idx="327">
                  <c:v>0.38</c:v>
                </c:pt>
                <c:pt idx="328">
                  <c:v>0.39</c:v>
                </c:pt>
                <c:pt idx="329">
                  <c:v>0.43</c:v>
                </c:pt>
                <c:pt idx="330">
                  <c:v>0.4</c:v>
                </c:pt>
                <c:pt idx="331">
                  <c:v>0.44</c:v>
                </c:pt>
                <c:pt idx="332">
                  <c:v>0.47</c:v>
                </c:pt>
                <c:pt idx="333">
                  <c:v>0.47</c:v>
                </c:pt>
                <c:pt idx="334">
                  <c:v>0.48</c:v>
                </c:pt>
                <c:pt idx="335">
                  <c:v>0.47</c:v>
                </c:pt>
                <c:pt idx="336">
                  <c:v>0.56000000000000005</c:v>
                </c:pt>
                <c:pt idx="337">
                  <c:v>0.5</c:v>
                </c:pt>
                <c:pt idx="338">
                  <c:v>0.45</c:v>
                </c:pt>
                <c:pt idx="339">
                  <c:v>0.61</c:v>
                </c:pt>
                <c:pt idx="340">
                  <c:v>0.5</c:v>
                </c:pt>
                <c:pt idx="341">
                  <c:v>0.49</c:v>
                </c:pt>
                <c:pt idx="342">
                  <c:v>0.62</c:v>
                </c:pt>
                <c:pt idx="343">
                  <c:v>0.63</c:v>
                </c:pt>
                <c:pt idx="344">
                  <c:v>0.62</c:v>
                </c:pt>
                <c:pt idx="345">
                  <c:v>0.62</c:v>
                </c:pt>
                <c:pt idx="346">
                  <c:v>0.61</c:v>
                </c:pt>
                <c:pt idx="347">
                  <c:v>0.57999999999999996</c:v>
                </c:pt>
                <c:pt idx="348">
                  <c:v>0.6</c:v>
                </c:pt>
                <c:pt idx="349">
                  <c:v>0.62</c:v>
                </c:pt>
                <c:pt idx="350">
                  <c:v>0.6</c:v>
                </c:pt>
                <c:pt idx="351">
                  <c:v>0.46</c:v>
                </c:pt>
                <c:pt idx="352">
                  <c:v>0.49</c:v>
                </c:pt>
                <c:pt idx="353">
                  <c:v>0.44</c:v>
                </c:pt>
                <c:pt idx="354">
                  <c:v>0.37</c:v>
                </c:pt>
                <c:pt idx="355">
                  <c:v>0.38</c:v>
                </c:pt>
                <c:pt idx="356">
                  <c:v>0.42</c:v>
                </c:pt>
                <c:pt idx="357">
                  <c:v>0.38</c:v>
                </c:pt>
                <c:pt idx="358">
                  <c:v>0.36</c:v>
                </c:pt>
                <c:pt idx="359">
                  <c:v>0.34</c:v>
                </c:pt>
                <c:pt idx="360">
                  <c:v>0.39</c:v>
                </c:pt>
                <c:pt idx="361">
                  <c:v>0.41</c:v>
                </c:pt>
                <c:pt idx="362">
                  <c:v>0.45</c:v>
                </c:pt>
                <c:pt idx="363">
                  <c:v>0.51</c:v>
                </c:pt>
                <c:pt idx="364">
                  <c:v>0.59</c:v>
                </c:pt>
                <c:pt idx="365">
                  <c:v>0.57999999999999996</c:v>
                </c:pt>
                <c:pt idx="366">
                  <c:v>0.59</c:v>
                </c:pt>
                <c:pt idx="367">
                  <c:v>0.69</c:v>
                </c:pt>
                <c:pt idx="368">
                  <c:v>0.76</c:v>
                </c:pt>
                <c:pt idx="369">
                  <c:v>0.71</c:v>
                </c:pt>
                <c:pt idx="370">
                  <c:v>0.78</c:v>
                </c:pt>
                <c:pt idx="371">
                  <c:v>0.78</c:v>
                </c:pt>
                <c:pt idx="372">
                  <c:v>0.77</c:v>
                </c:pt>
                <c:pt idx="373">
                  <c:v>0.81</c:v>
                </c:pt>
                <c:pt idx="374">
                  <c:v>0.74</c:v>
                </c:pt>
                <c:pt idx="375">
                  <c:v>0.77</c:v>
                </c:pt>
                <c:pt idx="376">
                  <c:v>0.76</c:v>
                </c:pt>
                <c:pt idx="377">
                  <c:v>0.79</c:v>
                </c:pt>
                <c:pt idx="378">
                  <c:v>0.81</c:v>
                </c:pt>
                <c:pt idx="379">
                  <c:v>0.86</c:v>
                </c:pt>
                <c:pt idx="380">
                  <c:v>0.86</c:v>
                </c:pt>
                <c:pt idx="381">
                  <c:v>0.87</c:v>
                </c:pt>
                <c:pt idx="382">
                  <c:v>0.96</c:v>
                </c:pt>
                <c:pt idx="383">
                  <c:v>0.98</c:v>
                </c:pt>
                <c:pt idx="384">
                  <c:v>0.97</c:v>
                </c:pt>
                <c:pt idx="385">
                  <c:v>0.85</c:v>
                </c:pt>
                <c:pt idx="386">
                  <c:v>0.8</c:v>
                </c:pt>
                <c:pt idx="387">
                  <c:v>0.8</c:v>
                </c:pt>
                <c:pt idx="388">
                  <c:v>0.76</c:v>
                </c:pt>
                <c:pt idx="389">
                  <c:v>0.79</c:v>
                </c:pt>
                <c:pt idx="390">
                  <c:v>0.84</c:v>
                </c:pt>
                <c:pt idx="391">
                  <c:v>0.82</c:v>
                </c:pt>
                <c:pt idx="392">
                  <c:v>0.72</c:v>
                </c:pt>
                <c:pt idx="393">
                  <c:v>0.74</c:v>
                </c:pt>
                <c:pt idx="394">
                  <c:v>0.74</c:v>
                </c:pt>
                <c:pt idx="395">
                  <c:v>0.71</c:v>
                </c:pt>
                <c:pt idx="396">
                  <c:v>0.77</c:v>
                </c:pt>
                <c:pt idx="397">
                  <c:v>0.73</c:v>
                </c:pt>
                <c:pt idx="398">
                  <c:v>0.71</c:v>
                </c:pt>
                <c:pt idx="399">
                  <c:v>0.62</c:v>
                </c:pt>
                <c:pt idx="400">
                  <c:v>0.64</c:v>
                </c:pt>
                <c:pt idx="401">
                  <c:v>0.68</c:v>
                </c:pt>
                <c:pt idx="402">
                  <c:v>0.7</c:v>
                </c:pt>
                <c:pt idx="403">
                  <c:v>0.73</c:v>
                </c:pt>
                <c:pt idx="404">
                  <c:v>0.81</c:v>
                </c:pt>
                <c:pt idx="405">
                  <c:v>0.71</c:v>
                </c:pt>
                <c:pt idx="406">
                  <c:v>0.66</c:v>
                </c:pt>
                <c:pt idx="407">
                  <c:v>0.74</c:v>
                </c:pt>
                <c:pt idx="408">
                  <c:v>0.72</c:v>
                </c:pt>
                <c:pt idx="409">
                  <c:v>0.69</c:v>
                </c:pt>
                <c:pt idx="410">
                  <c:v>0.61</c:v>
                </c:pt>
                <c:pt idx="411">
                  <c:v>0.59</c:v>
                </c:pt>
                <c:pt idx="412">
                  <c:v>0.49</c:v>
                </c:pt>
                <c:pt idx="413">
                  <c:v>0.44</c:v>
                </c:pt>
                <c:pt idx="414">
                  <c:v>0.48</c:v>
                </c:pt>
                <c:pt idx="415">
                  <c:v>0.43</c:v>
                </c:pt>
                <c:pt idx="416">
                  <c:v>0.35</c:v>
                </c:pt>
                <c:pt idx="417">
                  <c:v>0.41</c:v>
                </c:pt>
                <c:pt idx="418">
                  <c:v>0.47</c:v>
                </c:pt>
                <c:pt idx="419">
                  <c:v>0.48</c:v>
                </c:pt>
                <c:pt idx="420">
                  <c:v>0.51</c:v>
                </c:pt>
                <c:pt idx="421">
                  <c:v>0.41</c:v>
                </c:pt>
                <c:pt idx="422">
                  <c:v>0.47</c:v>
                </c:pt>
                <c:pt idx="423">
                  <c:v>0.51</c:v>
                </c:pt>
                <c:pt idx="424">
                  <c:v>0.46</c:v>
                </c:pt>
                <c:pt idx="425">
                  <c:v>0.5</c:v>
                </c:pt>
                <c:pt idx="426">
                  <c:v>0.5</c:v>
                </c:pt>
                <c:pt idx="427">
                  <c:v>0.48</c:v>
                </c:pt>
                <c:pt idx="428">
                  <c:v>0.44</c:v>
                </c:pt>
                <c:pt idx="429">
                  <c:v>0.43</c:v>
                </c:pt>
                <c:pt idx="430">
                  <c:v>0.44</c:v>
                </c:pt>
                <c:pt idx="431">
                  <c:v>0.53</c:v>
                </c:pt>
                <c:pt idx="432">
                  <c:v>0.5</c:v>
                </c:pt>
                <c:pt idx="433">
                  <c:v>0.54</c:v>
                </c:pt>
                <c:pt idx="434">
                  <c:v>0.56999999999999995</c:v>
                </c:pt>
                <c:pt idx="435">
                  <c:v>0.46</c:v>
                </c:pt>
                <c:pt idx="436">
                  <c:v>0.42</c:v>
                </c:pt>
                <c:pt idx="437">
                  <c:v>0.36</c:v>
                </c:pt>
                <c:pt idx="438">
                  <c:v>0.39</c:v>
                </c:pt>
                <c:pt idx="439">
                  <c:v>0.25</c:v>
                </c:pt>
                <c:pt idx="440">
                  <c:v>0.2</c:v>
                </c:pt>
                <c:pt idx="441">
                  <c:v>0.34</c:v>
                </c:pt>
                <c:pt idx="442">
                  <c:v>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99-4C44-87E4-A6F9C35CFE95}"/>
            </c:ext>
          </c:extLst>
        </c:ser>
        <c:ser>
          <c:idx val="4"/>
          <c:order val="4"/>
          <c:tx>
            <c:v>1964-66</c:v>
          </c:tx>
          <c:spPr>
            <a:ln w="14000">
              <a:solidFill>
                <a:srgbClr val="D7D8D6"/>
              </a:solidFill>
              <a:prstDash val="solid"/>
            </a:ln>
          </c:spPr>
          <c:marker>
            <c:symbol val="none"/>
          </c:marker>
          <c:cat>
            <c:numRef>
              <c:f>Bubbles!$A$7:$A$507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numCache>
            </c:numRef>
          </c:cat>
          <c:val>
            <c:numRef>
              <c:f>Bubbles!$F$7:$F$507</c:f>
              <c:numCache>
                <c:formatCode>0.00</c:formatCode>
                <c:ptCount val="5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0.03</c:v>
                </c:pt>
                <c:pt idx="6">
                  <c:v>0.03</c:v>
                </c:pt>
                <c:pt idx="7">
                  <c:v>0.04</c:v>
                </c:pt>
                <c:pt idx="8">
                  <c:v>0.04</c:v>
                </c:pt>
                <c:pt idx="9">
                  <c:v>0.05</c:v>
                </c:pt>
                <c:pt idx="10">
                  <c:v>0.04</c:v>
                </c:pt>
                <c:pt idx="11">
                  <c:v>0.05</c:v>
                </c:pt>
                <c:pt idx="12">
                  <c:v>0.06</c:v>
                </c:pt>
                <c:pt idx="13">
                  <c:v>7.0000000000000007E-2</c:v>
                </c:pt>
                <c:pt idx="14">
                  <c:v>0.08</c:v>
                </c:pt>
                <c:pt idx="15">
                  <c:v>0.08</c:v>
                </c:pt>
                <c:pt idx="16">
                  <c:v>0.09</c:v>
                </c:pt>
                <c:pt idx="17">
                  <c:v>0.09</c:v>
                </c:pt>
                <c:pt idx="18">
                  <c:v>0.08</c:v>
                </c:pt>
                <c:pt idx="19">
                  <c:v>0.08</c:v>
                </c:pt>
                <c:pt idx="20">
                  <c:v>0.06</c:v>
                </c:pt>
                <c:pt idx="21">
                  <c:v>0.06</c:v>
                </c:pt>
                <c:pt idx="22">
                  <c:v>7.0000000000000007E-2</c:v>
                </c:pt>
                <c:pt idx="23">
                  <c:v>0.08</c:v>
                </c:pt>
                <c:pt idx="24">
                  <c:v>0.08</c:v>
                </c:pt>
                <c:pt idx="25">
                  <c:v>0.08</c:v>
                </c:pt>
                <c:pt idx="26">
                  <c:v>0.05</c:v>
                </c:pt>
                <c:pt idx="27">
                  <c:v>0.05</c:v>
                </c:pt>
                <c:pt idx="28">
                  <c:v>0.05</c:v>
                </c:pt>
                <c:pt idx="29">
                  <c:v>0.06</c:v>
                </c:pt>
                <c:pt idx="30">
                  <c:v>7.0000000000000007E-2</c:v>
                </c:pt>
                <c:pt idx="31">
                  <c:v>0.06</c:v>
                </c:pt>
                <c:pt idx="32">
                  <c:v>0.06</c:v>
                </c:pt>
                <c:pt idx="33">
                  <c:v>7.0000000000000007E-2</c:v>
                </c:pt>
                <c:pt idx="34">
                  <c:v>7.0000000000000007E-2</c:v>
                </c:pt>
                <c:pt idx="35">
                  <c:v>0.06</c:v>
                </c:pt>
                <c:pt idx="36">
                  <c:v>0.06</c:v>
                </c:pt>
                <c:pt idx="37">
                  <c:v>0.06</c:v>
                </c:pt>
                <c:pt idx="38">
                  <c:v>0.06</c:v>
                </c:pt>
                <c:pt idx="39">
                  <c:v>0.06</c:v>
                </c:pt>
                <c:pt idx="40">
                  <c:v>0.06</c:v>
                </c:pt>
                <c:pt idx="41">
                  <c:v>0.05</c:v>
                </c:pt>
                <c:pt idx="42">
                  <c:v>0.05</c:v>
                </c:pt>
                <c:pt idx="43">
                  <c:v>0.05</c:v>
                </c:pt>
                <c:pt idx="44">
                  <c:v>0.05</c:v>
                </c:pt>
                <c:pt idx="45">
                  <c:v>0.05</c:v>
                </c:pt>
                <c:pt idx="46">
                  <c:v>0.05</c:v>
                </c:pt>
                <c:pt idx="47">
                  <c:v>0.05</c:v>
                </c:pt>
                <c:pt idx="48">
                  <c:v>0.03</c:v>
                </c:pt>
                <c:pt idx="49">
                  <c:v>0.02</c:v>
                </c:pt>
                <c:pt idx="50">
                  <c:v>0.02</c:v>
                </c:pt>
                <c:pt idx="51">
                  <c:v>0.02</c:v>
                </c:pt>
                <c:pt idx="52">
                  <c:v>0.02</c:v>
                </c:pt>
                <c:pt idx="53">
                  <c:v>0.02</c:v>
                </c:pt>
                <c:pt idx="54">
                  <c:v>0.02</c:v>
                </c:pt>
                <c:pt idx="55">
                  <c:v>0.02</c:v>
                </c:pt>
                <c:pt idx="56">
                  <c:v>0.03</c:v>
                </c:pt>
                <c:pt idx="57">
                  <c:v>0.03</c:v>
                </c:pt>
                <c:pt idx="58">
                  <c:v>0.03</c:v>
                </c:pt>
                <c:pt idx="59">
                  <c:v>0.02</c:v>
                </c:pt>
                <c:pt idx="60">
                  <c:v>0.02</c:v>
                </c:pt>
                <c:pt idx="61">
                  <c:v>0.03</c:v>
                </c:pt>
                <c:pt idx="62">
                  <c:v>0.02</c:v>
                </c:pt>
                <c:pt idx="63">
                  <c:v>0.02</c:v>
                </c:pt>
                <c:pt idx="64">
                  <c:v>0.02</c:v>
                </c:pt>
                <c:pt idx="65">
                  <c:v>0.02</c:v>
                </c:pt>
                <c:pt idx="66">
                  <c:v>0.02</c:v>
                </c:pt>
                <c:pt idx="67">
                  <c:v>0.01</c:v>
                </c:pt>
                <c:pt idx="68">
                  <c:v>0.01</c:v>
                </c:pt>
                <c:pt idx="69">
                  <c:v>0</c:v>
                </c:pt>
                <c:pt idx="70">
                  <c:v>0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</c:v>
                </c:pt>
                <c:pt idx="77">
                  <c:v>-0.01</c:v>
                </c:pt>
                <c:pt idx="78">
                  <c:v>-0.02</c:v>
                </c:pt>
                <c:pt idx="79">
                  <c:v>-0.02</c:v>
                </c:pt>
                <c:pt idx="80">
                  <c:v>-0.02</c:v>
                </c:pt>
                <c:pt idx="81">
                  <c:v>-0.02</c:v>
                </c:pt>
                <c:pt idx="82">
                  <c:v>-0.02</c:v>
                </c:pt>
                <c:pt idx="83">
                  <c:v>-0.02</c:v>
                </c:pt>
                <c:pt idx="84">
                  <c:v>-0.02</c:v>
                </c:pt>
                <c:pt idx="85">
                  <c:v>-0.02</c:v>
                </c:pt>
                <c:pt idx="86">
                  <c:v>-0.02</c:v>
                </c:pt>
                <c:pt idx="87">
                  <c:v>-0.01</c:v>
                </c:pt>
                <c:pt idx="88">
                  <c:v>-0.02</c:v>
                </c:pt>
                <c:pt idx="89">
                  <c:v>-0.02</c:v>
                </c:pt>
                <c:pt idx="90">
                  <c:v>0.01</c:v>
                </c:pt>
                <c:pt idx="91">
                  <c:v>0.02</c:v>
                </c:pt>
                <c:pt idx="92">
                  <c:v>0.02</c:v>
                </c:pt>
                <c:pt idx="93">
                  <c:v>0.02</c:v>
                </c:pt>
                <c:pt idx="94">
                  <c:v>0.02</c:v>
                </c:pt>
                <c:pt idx="95">
                  <c:v>0.02</c:v>
                </c:pt>
                <c:pt idx="96">
                  <c:v>0.03</c:v>
                </c:pt>
                <c:pt idx="97">
                  <c:v>0.04</c:v>
                </c:pt>
                <c:pt idx="98">
                  <c:v>0.03</c:v>
                </c:pt>
                <c:pt idx="99">
                  <c:v>0.04</c:v>
                </c:pt>
                <c:pt idx="100">
                  <c:v>0.03</c:v>
                </c:pt>
                <c:pt idx="101">
                  <c:v>0.03</c:v>
                </c:pt>
                <c:pt idx="102">
                  <c:v>0.03</c:v>
                </c:pt>
                <c:pt idx="103">
                  <c:v>0.03</c:v>
                </c:pt>
                <c:pt idx="104">
                  <c:v>0.03</c:v>
                </c:pt>
                <c:pt idx="105">
                  <c:v>0.02</c:v>
                </c:pt>
                <c:pt idx="106">
                  <c:v>0.02</c:v>
                </c:pt>
                <c:pt idx="107">
                  <c:v>0.02</c:v>
                </c:pt>
                <c:pt idx="108">
                  <c:v>0.02</c:v>
                </c:pt>
                <c:pt idx="109">
                  <c:v>0.02</c:v>
                </c:pt>
                <c:pt idx="110">
                  <c:v>0.01</c:v>
                </c:pt>
                <c:pt idx="111">
                  <c:v>0.02</c:v>
                </c:pt>
                <c:pt idx="112">
                  <c:v>0.02</c:v>
                </c:pt>
                <c:pt idx="113">
                  <c:v>0.03</c:v>
                </c:pt>
                <c:pt idx="114">
                  <c:v>0.03</c:v>
                </c:pt>
                <c:pt idx="115">
                  <c:v>0.02</c:v>
                </c:pt>
                <c:pt idx="116">
                  <c:v>0.02</c:v>
                </c:pt>
                <c:pt idx="117">
                  <c:v>0.02</c:v>
                </c:pt>
                <c:pt idx="118">
                  <c:v>0.02</c:v>
                </c:pt>
                <c:pt idx="119">
                  <c:v>0.02</c:v>
                </c:pt>
                <c:pt idx="120">
                  <c:v>0.02</c:v>
                </c:pt>
                <c:pt idx="121">
                  <c:v>0.02</c:v>
                </c:pt>
                <c:pt idx="122">
                  <c:v>0.02</c:v>
                </c:pt>
                <c:pt idx="123">
                  <c:v>0.03</c:v>
                </c:pt>
                <c:pt idx="124">
                  <c:v>0.03</c:v>
                </c:pt>
                <c:pt idx="125">
                  <c:v>0.03</c:v>
                </c:pt>
                <c:pt idx="126">
                  <c:v>0.04</c:v>
                </c:pt>
                <c:pt idx="127">
                  <c:v>0.04</c:v>
                </c:pt>
                <c:pt idx="128">
                  <c:v>0.04</c:v>
                </c:pt>
                <c:pt idx="129">
                  <c:v>0.05</c:v>
                </c:pt>
                <c:pt idx="130">
                  <c:v>0.05</c:v>
                </c:pt>
                <c:pt idx="131">
                  <c:v>0.05</c:v>
                </c:pt>
                <c:pt idx="132">
                  <c:v>0.05</c:v>
                </c:pt>
                <c:pt idx="133">
                  <c:v>0.05</c:v>
                </c:pt>
                <c:pt idx="134">
                  <c:v>0.05</c:v>
                </c:pt>
                <c:pt idx="135">
                  <c:v>0.05</c:v>
                </c:pt>
                <c:pt idx="136">
                  <c:v>0.05</c:v>
                </c:pt>
                <c:pt idx="137">
                  <c:v>0.05</c:v>
                </c:pt>
                <c:pt idx="138">
                  <c:v>0.04</c:v>
                </c:pt>
                <c:pt idx="139">
                  <c:v>0.03</c:v>
                </c:pt>
                <c:pt idx="140">
                  <c:v>0.03</c:v>
                </c:pt>
                <c:pt idx="141">
                  <c:v>0.02</c:v>
                </c:pt>
                <c:pt idx="142">
                  <c:v>0.02</c:v>
                </c:pt>
                <c:pt idx="143">
                  <c:v>0.02</c:v>
                </c:pt>
                <c:pt idx="144">
                  <c:v>0.02</c:v>
                </c:pt>
                <c:pt idx="145">
                  <c:v>0.02</c:v>
                </c:pt>
                <c:pt idx="146">
                  <c:v>0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0.03</c:v>
                </c:pt>
                <c:pt idx="152">
                  <c:v>0.02</c:v>
                </c:pt>
                <c:pt idx="153">
                  <c:v>0.02</c:v>
                </c:pt>
                <c:pt idx="154">
                  <c:v>0.02</c:v>
                </c:pt>
                <c:pt idx="155">
                  <c:v>0.02</c:v>
                </c:pt>
                <c:pt idx="156">
                  <c:v>0.02</c:v>
                </c:pt>
                <c:pt idx="157">
                  <c:v>0.02</c:v>
                </c:pt>
                <c:pt idx="158">
                  <c:v>0.03</c:v>
                </c:pt>
                <c:pt idx="159">
                  <c:v>0.04</c:v>
                </c:pt>
                <c:pt idx="160">
                  <c:v>0.04</c:v>
                </c:pt>
                <c:pt idx="161">
                  <c:v>0.03</c:v>
                </c:pt>
                <c:pt idx="162">
                  <c:v>0.02</c:v>
                </c:pt>
                <c:pt idx="163">
                  <c:v>0.02</c:v>
                </c:pt>
                <c:pt idx="164">
                  <c:v>0.02</c:v>
                </c:pt>
                <c:pt idx="165">
                  <c:v>0.02</c:v>
                </c:pt>
                <c:pt idx="166">
                  <c:v>0.01</c:v>
                </c:pt>
                <c:pt idx="167">
                  <c:v>0</c:v>
                </c:pt>
                <c:pt idx="168">
                  <c:v>-0.01</c:v>
                </c:pt>
                <c:pt idx="169">
                  <c:v>-0.01</c:v>
                </c:pt>
                <c:pt idx="170">
                  <c:v>-0.02</c:v>
                </c:pt>
                <c:pt idx="171">
                  <c:v>-0.02</c:v>
                </c:pt>
                <c:pt idx="172">
                  <c:v>-0.02</c:v>
                </c:pt>
                <c:pt idx="173">
                  <c:v>-0.02</c:v>
                </c:pt>
                <c:pt idx="174">
                  <c:v>-0.02</c:v>
                </c:pt>
                <c:pt idx="175">
                  <c:v>-0.03</c:v>
                </c:pt>
                <c:pt idx="176">
                  <c:v>-0.05</c:v>
                </c:pt>
                <c:pt idx="177">
                  <c:v>-0.04</c:v>
                </c:pt>
                <c:pt idx="178">
                  <c:v>-0.04</c:v>
                </c:pt>
                <c:pt idx="179">
                  <c:v>-0.03</c:v>
                </c:pt>
                <c:pt idx="180">
                  <c:v>-0.03</c:v>
                </c:pt>
                <c:pt idx="181">
                  <c:v>-0.04</c:v>
                </c:pt>
                <c:pt idx="182">
                  <c:v>-0.04</c:v>
                </c:pt>
                <c:pt idx="183">
                  <c:v>0.01</c:v>
                </c:pt>
                <c:pt idx="184">
                  <c:v>0.01</c:v>
                </c:pt>
                <c:pt idx="185">
                  <c:v>0.02</c:v>
                </c:pt>
                <c:pt idx="186">
                  <c:v>0.02</c:v>
                </c:pt>
                <c:pt idx="187">
                  <c:v>0.03</c:v>
                </c:pt>
                <c:pt idx="188">
                  <c:v>0.03</c:v>
                </c:pt>
                <c:pt idx="189">
                  <c:v>0.02</c:v>
                </c:pt>
                <c:pt idx="190">
                  <c:v>0.01</c:v>
                </c:pt>
                <c:pt idx="191">
                  <c:v>0.01</c:v>
                </c:pt>
                <c:pt idx="192">
                  <c:v>0</c:v>
                </c:pt>
                <c:pt idx="193">
                  <c:v>-0.01</c:v>
                </c:pt>
                <c:pt idx="194">
                  <c:v>-0.01</c:v>
                </c:pt>
                <c:pt idx="195">
                  <c:v>-0.02</c:v>
                </c:pt>
                <c:pt idx="196">
                  <c:v>-0.02</c:v>
                </c:pt>
                <c:pt idx="197">
                  <c:v>-0.01</c:v>
                </c:pt>
                <c:pt idx="198">
                  <c:v>0</c:v>
                </c:pt>
                <c:pt idx="199">
                  <c:v>0.01</c:v>
                </c:pt>
                <c:pt idx="200">
                  <c:v>0.01</c:v>
                </c:pt>
                <c:pt idx="201">
                  <c:v>0.02</c:v>
                </c:pt>
                <c:pt idx="202">
                  <c:v>0.01</c:v>
                </c:pt>
                <c:pt idx="203">
                  <c:v>0.01</c:v>
                </c:pt>
                <c:pt idx="204">
                  <c:v>0.02</c:v>
                </c:pt>
                <c:pt idx="205">
                  <c:v>0.02</c:v>
                </c:pt>
                <c:pt idx="206">
                  <c:v>0.02</c:v>
                </c:pt>
                <c:pt idx="207">
                  <c:v>0.02</c:v>
                </c:pt>
                <c:pt idx="208">
                  <c:v>0.03</c:v>
                </c:pt>
                <c:pt idx="209">
                  <c:v>0.04</c:v>
                </c:pt>
                <c:pt idx="210">
                  <c:v>0.03</c:v>
                </c:pt>
                <c:pt idx="211">
                  <c:v>0.03</c:v>
                </c:pt>
                <c:pt idx="212">
                  <c:v>0.03</c:v>
                </c:pt>
                <c:pt idx="213">
                  <c:v>0.03</c:v>
                </c:pt>
                <c:pt idx="214">
                  <c:v>0.03</c:v>
                </c:pt>
                <c:pt idx="215">
                  <c:v>0.03</c:v>
                </c:pt>
                <c:pt idx="216">
                  <c:v>0.02</c:v>
                </c:pt>
                <c:pt idx="217">
                  <c:v>0.02</c:v>
                </c:pt>
                <c:pt idx="218">
                  <c:v>0.02</c:v>
                </c:pt>
                <c:pt idx="219">
                  <c:v>0.02</c:v>
                </c:pt>
                <c:pt idx="220">
                  <c:v>0.02</c:v>
                </c:pt>
                <c:pt idx="221">
                  <c:v>0.01</c:v>
                </c:pt>
                <c:pt idx="222">
                  <c:v>0.01</c:v>
                </c:pt>
                <c:pt idx="223">
                  <c:v>0</c:v>
                </c:pt>
                <c:pt idx="224">
                  <c:v>0</c:v>
                </c:pt>
                <c:pt idx="225">
                  <c:v>0.01</c:v>
                </c:pt>
                <c:pt idx="226">
                  <c:v>0.02</c:v>
                </c:pt>
                <c:pt idx="227">
                  <c:v>0.02</c:v>
                </c:pt>
                <c:pt idx="228">
                  <c:v>0.02</c:v>
                </c:pt>
                <c:pt idx="229">
                  <c:v>0.02</c:v>
                </c:pt>
                <c:pt idx="230">
                  <c:v>0.03</c:v>
                </c:pt>
                <c:pt idx="231">
                  <c:v>0.03</c:v>
                </c:pt>
                <c:pt idx="232">
                  <c:v>0.03</c:v>
                </c:pt>
                <c:pt idx="233">
                  <c:v>0.04</c:v>
                </c:pt>
                <c:pt idx="234">
                  <c:v>0.05</c:v>
                </c:pt>
                <c:pt idx="235">
                  <c:v>0.04</c:v>
                </c:pt>
                <c:pt idx="236">
                  <c:v>0.04</c:v>
                </c:pt>
                <c:pt idx="237">
                  <c:v>0.04</c:v>
                </c:pt>
                <c:pt idx="238">
                  <c:v>0.04</c:v>
                </c:pt>
                <c:pt idx="239">
                  <c:v>0.05</c:v>
                </c:pt>
                <c:pt idx="240">
                  <c:v>0.04</c:v>
                </c:pt>
                <c:pt idx="241">
                  <c:v>0.04</c:v>
                </c:pt>
                <c:pt idx="242">
                  <c:v>0.04</c:v>
                </c:pt>
                <c:pt idx="243">
                  <c:v>0.05</c:v>
                </c:pt>
                <c:pt idx="244">
                  <c:v>0.04</c:v>
                </c:pt>
                <c:pt idx="245">
                  <c:v>0.05</c:v>
                </c:pt>
                <c:pt idx="246">
                  <c:v>0.04</c:v>
                </c:pt>
                <c:pt idx="247">
                  <c:v>0.05</c:v>
                </c:pt>
                <c:pt idx="248">
                  <c:v>0.05</c:v>
                </c:pt>
                <c:pt idx="249">
                  <c:v>7.0000000000000007E-2</c:v>
                </c:pt>
                <c:pt idx="250">
                  <c:v>0.06</c:v>
                </c:pt>
                <c:pt idx="251">
                  <c:v>0.05</c:v>
                </c:pt>
                <c:pt idx="252">
                  <c:v>0.06</c:v>
                </c:pt>
                <c:pt idx="253">
                  <c:v>0.06</c:v>
                </c:pt>
                <c:pt idx="254">
                  <c:v>0.06</c:v>
                </c:pt>
                <c:pt idx="255">
                  <c:v>0.06</c:v>
                </c:pt>
                <c:pt idx="256">
                  <c:v>0.05</c:v>
                </c:pt>
                <c:pt idx="257">
                  <c:v>0.05</c:v>
                </c:pt>
                <c:pt idx="258">
                  <c:v>0.04</c:v>
                </c:pt>
                <c:pt idx="259">
                  <c:v>0.04</c:v>
                </c:pt>
                <c:pt idx="260">
                  <c:v>0.03</c:v>
                </c:pt>
                <c:pt idx="261">
                  <c:v>0.03</c:v>
                </c:pt>
                <c:pt idx="262">
                  <c:v>0.03</c:v>
                </c:pt>
                <c:pt idx="263">
                  <c:v>0.02</c:v>
                </c:pt>
                <c:pt idx="264">
                  <c:v>0.02</c:v>
                </c:pt>
                <c:pt idx="265">
                  <c:v>0.01</c:v>
                </c:pt>
                <c:pt idx="266">
                  <c:v>0.02</c:v>
                </c:pt>
                <c:pt idx="267">
                  <c:v>0.03</c:v>
                </c:pt>
                <c:pt idx="268">
                  <c:v>0.03</c:v>
                </c:pt>
                <c:pt idx="269">
                  <c:v>0.03</c:v>
                </c:pt>
                <c:pt idx="270">
                  <c:v>0.03</c:v>
                </c:pt>
                <c:pt idx="271">
                  <c:v>0.03</c:v>
                </c:pt>
                <c:pt idx="272">
                  <c:v>0.03</c:v>
                </c:pt>
                <c:pt idx="273">
                  <c:v>0.03</c:v>
                </c:pt>
                <c:pt idx="274">
                  <c:v>0.03</c:v>
                </c:pt>
                <c:pt idx="275">
                  <c:v>0.03</c:v>
                </c:pt>
                <c:pt idx="276">
                  <c:v>0.02</c:v>
                </c:pt>
                <c:pt idx="277">
                  <c:v>0.03</c:v>
                </c:pt>
                <c:pt idx="278">
                  <c:v>0.03</c:v>
                </c:pt>
                <c:pt idx="279">
                  <c:v>0.03</c:v>
                </c:pt>
                <c:pt idx="280">
                  <c:v>0.02</c:v>
                </c:pt>
                <c:pt idx="281">
                  <c:v>0.03</c:v>
                </c:pt>
                <c:pt idx="282">
                  <c:v>0.04</c:v>
                </c:pt>
                <c:pt idx="283">
                  <c:v>0.04</c:v>
                </c:pt>
                <c:pt idx="284">
                  <c:v>0.04</c:v>
                </c:pt>
                <c:pt idx="285">
                  <c:v>0.04</c:v>
                </c:pt>
                <c:pt idx="286">
                  <c:v>0.04</c:v>
                </c:pt>
                <c:pt idx="287">
                  <c:v>0.04</c:v>
                </c:pt>
                <c:pt idx="288">
                  <c:v>0.04</c:v>
                </c:pt>
                <c:pt idx="289">
                  <c:v>0.04</c:v>
                </c:pt>
                <c:pt idx="290">
                  <c:v>0.04</c:v>
                </c:pt>
                <c:pt idx="291">
                  <c:v>0.04</c:v>
                </c:pt>
                <c:pt idx="292">
                  <c:v>0.04</c:v>
                </c:pt>
                <c:pt idx="293">
                  <c:v>0.03</c:v>
                </c:pt>
                <c:pt idx="294">
                  <c:v>0.03</c:v>
                </c:pt>
                <c:pt idx="295">
                  <c:v>0.03</c:v>
                </c:pt>
                <c:pt idx="296">
                  <c:v>0.03</c:v>
                </c:pt>
                <c:pt idx="297">
                  <c:v>0.03</c:v>
                </c:pt>
                <c:pt idx="298">
                  <c:v>0.03</c:v>
                </c:pt>
                <c:pt idx="299">
                  <c:v>0.03</c:v>
                </c:pt>
                <c:pt idx="300">
                  <c:v>0.04</c:v>
                </c:pt>
                <c:pt idx="301">
                  <c:v>0.04</c:v>
                </c:pt>
                <c:pt idx="302">
                  <c:v>0.04</c:v>
                </c:pt>
                <c:pt idx="303">
                  <c:v>0.05</c:v>
                </c:pt>
                <c:pt idx="304">
                  <c:v>0.05</c:v>
                </c:pt>
                <c:pt idx="305">
                  <c:v>0.05</c:v>
                </c:pt>
                <c:pt idx="306">
                  <c:v>0.05</c:v>
                </c:pt>
                <c:pt idx="307">
                  <c:v>0.05</c:v>
                </c:pt>
                <c:pt idx="308">
                  <c:v>0.05</c:v>
                </c:pt>
                <c:pt idx="309">
                  <c:v>0.05</c:v>
                </c:pt>
                <c:pt idx="310">
                  <c:v>0.05</c:v>
                </c:pt>
                <c:pt idx="311">
                  <c:v>0.06</c:v>
                </c:pt>
                <c:pt idx="312">
                  <c:v>0.06</c:v>
                </c:pt>
                <c:pt idx="313">
                  <c:v>0.06</c:v>
                </c:pt>
                <c:pt idx="314">
                  <c:v>0.06</c:v>
                </c:pt>
                <c:pt idx="315">
                  <c:v>0.06</c:v>
                </c:pt>
                <c:pt idx="316">
                  <c:v>0.06</c:v>
                </c:pt>
                <c:pt idx="317">
                  <c:v>0.06</c:v>
                </c:pt>
                <c:pt idx="318">
                  <c:v>0.06</c:v>
                </c:pt>
                <c:pt idx="319">
                  <c:v>0.06</c:v>
                </c:pt>
                <c:pt idx="320">
                  <c:v>0.06</c:v>
                </c:pt>
                <c:pt idx="321">
                  <c:v>0.04</c:v>
                </c:pt>
                <c:pt idx="322">
                  <c:v>0.04</c:v>
                </c:pt>
                <c:pt idx="323">
                  <c:v>0.04</c:v>
                </c:pt>
                <c:pt idx="324">
                  <c:v>0.04</c:v>
                </c:pt>
                <c:pt idx="325">
                  <c:v>0.04</c:v>
                </c:pt>
                <c:pt idx="326">
                  <c:v>0.03</c:v>
                </c:pt>
                <c:pt idx="327">
                  <c:v>0.03</c:v>
                </c:pt>
                <c:pt idx="328">
                  <c:v>0.03</c:v>
                </c:pt>
                <c:pt idx="329">
                  <c:v>0.02</c:v>
                </c:pt>
                <c:pt idx="330">
                  <c:v>0.02</c:v>
                </c:pt>
                <c:pt idx="331">
                  <c:v>0.02</c:v>
                </c:pt>
                <c:pt idx="332">
                  <c:v>0.03</c:v>
                </c:pt>
                <c:pt idx="333">
                  <c:v>0.03</c:v>
                </c:pt>
                <c:pt idx="334">
                  <c:v>0.03</c:v>
                </c:pt>
                <c:pt idx="335">
                  <c:v>0.04</c:v>
                </c:pt>
                <c:pt idx="336">
                  <c:v>0.04</c:v>
                </c:pt>
                <c:pt idx="337">
                  <c:v>0.04</c:v>
                </c:pt>
                <c:pt idx="338">
                  <c:v>0.03</c:v>
                </c:pt>
                <c:pt idx="339">
                  <c:v>0.04</c:v>
                </c:pt>
                <c:pt idx="340">
                  <c:v>0.04</c:v>
                </c:pt>
                <c:pt idx="341">
                  <c:v>0.04</c:v>
                </c:pt>
                <c:pt idx="342">
                  <c:v>0.04</c:v>
                </c:pt>
                <c:pt idx="343">
                  <c:v>0.03</c:v>
                </c:pt>
                <c:pt idx="344">
                  <c:v>0.03</c:v>
                </c:pt>
                <c:pt idx="345">
                  <c:v>0.03</c:v>
                </c:pt>
                <c:pt idx="346">
                  <c:v>0.03</c:v>
                </c:pt>
                <c:pt idx="347">
                  <c:v>0.03</c:v>
                </c:pt>
                <c:pt idx="348">
                  <c:v>0.03</c:v>
                </c:pt>
                <c:pt idx="349">
                  <c:v>0.03</c:v>
                </c:pt>
                <c:pt idx="350">
                  <c:v>0.03</c:v>
                </c:pt>
                <c:pt idx="351">
                  <c:v>0.03</c:v>
                </c:pt>
                <c:pt idx="352">
                  <c:v>0.03</c:v>
                </c:pt>
                <c:pt idx="353">
                  <c:v>0.04</c:v>
                </c:pt>
                <c:pt idx="354">
                  <c:v>0.05</c:v>
                </c:pt>
                <c:pt idx="355">
                  <c:v>0.05</c:v>
                </c:pt>
                <c:pt idx="356">
                  <c:v>0.05</c:v>
                </c:pt>
                <c:pt idx="357">
                  <c:v>0.06</c:v>
                </c:pt>
                <c:pt idx="358">
                  <c:v>0.06</c:v>
                </c:pt>
                <c:pt idx="359">
                  <c:v>7.0000000000000007E-2</c:v>
                </c:pt>
                <c:pt idx="360">
                  <c:v>7.0000000000000007E-2</c:v>
                </c:pt>
                <c:pt idx="361">
                  <c:v>7.0000000000000007E-2</c:v>
                </c:pt>
                <c:pt idx="362">
                  <c:v>0.08</c:v>
                </c:pt>
                <c:pt idx="363">
                  <c:v>0.08</c:v>
                </c:pt>
                <c:pt idx="364">
                  <c:v>0.08</c:v>
                </c:pt>
                <c:pt idx="365">
                  <c:v>0.09</c:v>
                </c:pt>
                <c:pt idx="366">
                  <c:v>0.1</c:v>
                </c:pt>
                <c:pt idx="367">
                  <c:v>0.09</c:v>
                </c:pt>
                <c:pt idx="368">
                  <c:v>0.09</c:v>
                </c:pt>
                <c:pt idx="369">
                  <c:v>0.09</c:v>
                </c:pt>
                <c:pt idx="370">
                  <c:v>0.09</c:v>
                </c:pt>
                <c:pt idx="371">
                  <c:v>0.1</c:v>
                </c:pt>
                <c:pt idx="372">
                  <c:v>0.09</c:v>
                </c:pt>
                <c:pt idx="373">
                  <c:v>0.1</c:v>
                </c:pt>
                <c:pt idx="374">
                  <c:v>0.1</c:v>
                </c:pt>
                <c:pt idx="375">
                  <c:v>0.1</c:v>
                </c:pt>
                <c:pt idx="376">
                  <c:v>0.1</c:v>
                </c:pt>
                <c:pt idx="377">
                  <c:v>0.11</c:v>
                </c:pt>
                <c:pt idx="378">
                  <c:v>0.11</c:v>
                </c:pt>
                <c:pt idx="379">
                  <c:v>0.1</c:v>
                </c:pt>
                <c:pt idx="380">
                  <c:v>0.1</c:v>
                </c:pt>
                <c:pt idx="381">
                  <c:v>0.1</c:v>
                </c:pt>
                <c:pt idx="382">
                  <c:v>0.1</c:v>
                </c:pt>
                <c:pt idx="383">
                  <c:v>0.11</c:v>
                </c:pt>
                <c:pt idx="384">
                  <c:v>0.11</c:v>
                </c:pt>
                <c:pt idx="385">
                  <c:v>0.11</c:v>
                </c:pt>
                <c:pt idx="386">
                  <c:v>0.11</c:v>
                </c:pt>
                <c:pt idx="387">
                  <c:v>0.1</c:v>
                </c:pt>
                <c:pt idx="388">
                  <c:v>0.1</c:v>
                </c:pt>
                <c:pt idx="389">
                  <c:v>0.1</c:v>
                </c:pt>
                <c:pt idx="390">
                  <c:v>0.11</c:v>
                </c:pt>
                <c:pt idx="391">
                  <c:v>0.12</c:v>
                </c:pt>
                <c:pt idx="392">
                  <c:v>0.13</c:v>
                </c:pt>
                <c:pt idx="393">
                  <c:v>0.14000000000000001</c:v>
                </c:pt>
                <c:pt idx="394">
                  <c:v>0.14000000000000001</c:v>
                </c:pt>
                <c:pt idx="395">
                  <c:v>0.16</c:v>
                </c:pt>
                <c:pt idx="396">
                  <c:v>0.19</c:v>
                </c:pt>
                <c:pt idx="397">
                  <c:v>0.18</c:v>
                </c:pt>
                <c:pt idx="398">
                  <c:v>0.19</c:v>
                </c:pt>
                <c:pt idx="399">
                  <c:v>0.18</c:v>
                </c:pt>
                <c:pt idx="400">
                  <c:v>0.16</c:v>
                </c:pt>
                <c:pt idx="401">
                  <c:v>0.15</c:v>
                </c:pt>
                <c:pt idx="402">
                  <c:v>0.14000000000000001</c:v>
                </c:pt>
                <c:pt idx="403">
                  <c:v>0.15</c:v>
                </c:pt>
                <c:pt idx="404">
                  <c:v>0.14000000000000001</c:v>
                </c:pt>
                <c:pt idx="405">
                  <c:v>0.13</c:v>
                </c:pt>
                <c:pt idx="406">
                  <c:v>0.14000000000000001</c:v>
                </c:pt>
                <c:pt idx="407">
                  <c:v>0.17</c:v>
                </c:pt>
                <c:pt idx="408">
                  <c:v>0.17</c:v>
                </c:pt>
                <c:pt idx="409">
                  <c:v>0.18</c:v>
                </c:pt>
                <c:pt idx="410">
                  <c:v>0.19</c:v>
                </c:pt>
                <c:pt idx="411">
                  <c:v>0.2</c:v>
                </c:pt>
                <c:pt idx="412">
                  <c:v>0.19</c:v>
                </c:pt>
                <c:pt idx="413">
                  <c:v>0.21</c:v>
                </c:pt>
                <c:pt idx="414">
                  <c:v>0.21</c:v>
                </c:pt>
                <c:pt idx="415">
                  <c:v>0.22</c:v>
                </c:pt>
                <c:pt idx="416">
                  <c:v>0.23</c:v>
                </c:pt>
                <c:pt idx="417">
                  <c:v>0.24</c:v>
                </c:pt>
                <c:pt idx="418">
                  <c:v>0.26</c:v>
                </c:pt>
                <c:pt idx="419">
                  <c:v>0.26</c:v>
                </c:pt>
                <c:pt idx="420">
                  <c:v>0.26</c:v>
                </c:pt>
                <c:pt idx="421">
                  <c:v>0.26</c:v>
                </c:pt>
                <c:pt idx="422">
                  <c:v>0.28000000000000003</c:v>
                </c:pt>
                <c:pt idx="423">
                  <c:v>0.3</c:v>
                </c:pt>
                <c:pt idx="424">
                  <c:v>0.28999999999999998</c:v>
                </c:pt>
                <c:pt idx="425">
                  <c:v>0.27</c:v>
                </c:pt>
                <c:pt idx="426">
                  <c:v>0.28000000000000003</c:v>
                </c:pt>
                <c:pt idx="427">
                  <c:v>0.27</c:v>
                </c:pt>
                <c:pt idx="428">
                  <c:v>0.28000000000000003</c:v>
                </c:pt>
                <c:pt idx="429">
                  <c:v>0.28000000000000003</c:v>
                </c:pt>
                <c:pt idx="430">
                  <c:v>0.28999999999999998</c:v>
                </c:pt>
                <c:pt idx="431">
                  <c:v>0.28000000000000003</c:v>
                </c:pt>
                <c:pt idx="432">
                  <c:v>0.28000000000000003</c:v>
                </c:pt>
                <c:pt idx="433">
                  <c:v>0.28000000000000003</c:v>
                </c:pt>
                <c:pt idx="434">
                  <c:v>0.28000000000000003</c:v>
                </c:pt>
                <c:pt idx="435">
                  <c:v>0.28999999999999998</c:v>
                </c:pt>
                <c:pt idx="436">
                  <c:v>0.31</c:v>
                </c:pt>
                <c:pt idx="437">
                  <c:v>0.35</c:v>
                </c:pt>
                <c:pt idx="438">
                  <c:v>0.35</c:v>
                </c:pt>
                <c:pt idx="439">
                  <c:v>0.35</c:v>
                </c:pt>
                <c:pt idx="440">
                  <c:v>0.44</c:v>
                </c:pt>
                <c:pt idx="441">
                  <c:v>0.42</c:v>
                </c:pt>
                <c:pt idx="442">
                  <c:v>0.43</c:v>
                </c:pt>
                <c:pt idx="443">
                  <c:v>0.43</c:v>
                </c:pt>
                <c:pt idx="444">
                  <c:v>0.43</c:v>
                </c:pt>
                <c:pt idx="445">
                  <c:v>0.48</c:v>
                </c:pt>
                <c:pt idx="446">
                  <c:v>0.5</c:v>
                </c:pt>
                <c:pt idx="447">
                  <c:v>0.5</c:v>
                </c:pt>
                <c:pt idx="448">
                  <c:v>0.49</c:v>
                </c:pt>
                <c:pt idx="449">
                  <c:v>0.48</c:v>
                </c:pt>
                <c:pt idx="450">
                  <c:v>0.44</c:v>
                </c:pt>
                <c:pt idx="451">
                  <c:v>0.47</c:v>
                </c:pt>
                <c:pt idx="452">
                  <c:v>0.48</c:v>
                </c:pt>
                <c:pt idx="453">
                  <c:v>0.48</c:v>
                </c:pt>
                <c:pt idx="454">
                  <c:v>0.45</c:v>
                </c:pt>
                <c:pt idx="455">
                  <c:v>0.44</c:v>
                </c:pt>
                <c:pt idx="456">
                  <c:v>0.45</c:v>
                </c:pt>
                <c:pt idx="457">
                  <c:v>0.46</c:v>
                </c:pt>
                <c:pt idx="458">
                  <c:v>0.48</c:v>
                </c:pt>
                <c:pt idx="459">
                  <c:v>0.46</c:v>
                </c:pt>
                <c:pt idx="460">
                  <c:v>0.48</c:v>
                </c:pt>
                <c:pt idx="461">
                  <c:v>0.46</c:v>
                </c:pt>
                <c:pt idx="462">
                  <c:v>0.43</c:v>
                </c:pt>
                <c:pt idx="463">
                  <c:v>0.43</c:v>
                </c:pt>
                <c:pt idx="464">
                  <c:v>0.44</c:v>
                </c:pt>
                <c:pt idx="465">
                  <c:v>0.43</c:v>
                </c:pt>
                <c:pt idx="466">
                  <c:v>0.39</c:v>
                </c:pt>
                <c:pt idx="467">
                  <c:v>0.41</c:v>
                </c:pt>
                <c:pt idx="468">
                  <c:v>0.42</c:v>
                </c:pt>
                <c:pt idx="469">
                  <c:v>0.44</c:v>
                </c:pt>
                <c:pt idx="470">
                  <c:v>0.44</c:v>
                </c:pt>
                <c:pt idx="471">
                  <c:v>0.44</c:v>
                </c:pt>
                <c:pt idx="472">
                  <c:v>0.43</c:v>
                </c:pt>
                <c:pt idx="473">
                  <c:v>0.42</c:v>
                </c:pt>
                <c:pt idx="474">
                  <c:v>0.43</c:v>
                </c:pt>
                <c:pt idx="475">
                  <c:v>0.44</c:v>
                </c:pt>
                <c:pt idx="476">
                  <c:v>0.44</c:v>
                </c:pt>
                <c:pt idx="477">
                  <c:v>0.46</c:v>
                </c:pt>
                <c:pt idx="478">
                  <c:v>0.48</c:v>
                </c:pt>
                <c:pt idx="479">
                  <c:v>0.52</c:v>
                </c:pt>
                <c:pt idx="480">
                  <c:v>0.52</c:v>
                </c:pt>
                <c:pt idx="481">
                  <c:v>0.53</c:v>
                </c:pt>
                <c:pt idx="482">
                  <c:v>0.53</c:v>
                </c:pt>
                <c:pt idx="483">
                  <c:v>0.54</c:v>
                </c:pt>
                <c:pt idx="484">
                  <c:v>0.56000000000000005</c:v>
                </c:pt>
                <c:pt idx="485">
                  <c:v>0.55000000000000004</c:v>
                </c:pt>
                <c:pt idx="486">
                  <c:v>0.56999999999999995</c:v>
                </c:pt>
                <c:pt idx="487">
                  <c:v>0.61</c:v>
                </c:pt>
                <c:pt idx="488">
                  <c:v>0.69</c:v>
                </c:pt>
                <c:pt idx="489">
                  <c:v>0.7</c:v>
                </c:pt>
                <c:pt idx="490">
                  <c:v>0.71</c:v>
                </c:pt>
                <c:pt idx="491">
                  <c:v>0.72</c:v>
                </c:pt>
                <c:pt idx="492">
                  <c:v>0.71</c:v>
                </c:pt>
                <c:pt idx="493">
                  <c:v>0.73</c:v>
                </c:pt>
                <c:pt idx="494">
                  <c:v>0.75</c:v>
                </c:pt>
                <c:pt idx="495">
                  <c:v>0.75</c:v>
                </c:pt>
                <c:pt idx="496">
                  <c:v>0.76</c:v>
                </c:pt>
                <c:pt idx="497">
                  <c:v>0.8</c:v>
                </c:pt>
                <c:pt idx="498">
                  <c:v>0.85</c:v>
                </c:pt>
                <c:pt idx="499">
                  <c:v>0.84</c:v>
                </c:pt>
                <c:pt idx="500">
                  <c:v>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99-4C44-87E4-A6F9C35CFE95}"/>
            </c:ext>
          </c:extLst>
        </c:ser>
        <c:ser>
          <c:idx val="5"/>
          <c:order val="5"/>
          <c:tx>
            <c:v>1997-98</c:v>
          </c:tx>
          <c:spPr>
            <a:ln w="14000">
              <a:solidFill>
                <a:srgbClr val="9FB4CA"/>
              </a:solidFill>
              <a:prstDash val="solid"/>
            </a:ln>
          </c:spPr>
          <c:marker>
            <c:symbol val="none"/>
          </c:marker>
          <c:cat>
            <c:numRef>
              <c:f>Bubbles!$A$7:$A$507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numCache>
            </c:numRef>
          </c:cat>
          <c:val>
            <c:numRef>
              <c:f>Bubbles!$G$7:$G$507</c:f>
              <c:numCache>
                <c:formatCode>0.00</c:formatCode>
                <c:ptCount val="501"/>
                <c:pt idx="0">
                  <c:v>0</c:v>
                </c:pt>
                <c:pt idx="1">
                  <c:v>0.18</c:v>
                </c:pt>
                <c:pt idx="2">
                  <c:v>0.21</c:v>
                </c:pt>
                <c:pt idx="3">
                  <c:v>0.21</c:v>
                </c:pt>
                <c:pt idx="4">
                  <c:v>0.19</c:v>
                </c:pt>
                <c:pt idx="5">
                  <c:v>0.22</c:v>
                </c:pt>
                <c:pt idx="6">
                  <c:v>0.36</c:v>
                </c:pt>
                <c:pt idx="7">
                  <c:v>0.34</c:v>
                </c:pt>
                <c:pt idx="8">
                  <c:v>0.37</c:v>
                </c:pt>
                <c:pt idx="9">
                  <c:v>0.34</c:v>
                </c:pt>
                <c:pt idx="10">
                  <c:v>0.25</c:v>
                </c:pt>
                <c:pt idx="11">
                  <c:v>0.25</c:v>
                </c:pt>
                <c:pt idx="12">
                  <c:v>0.19</c:v>
                </c:pt>
                <c:pt idx="13">
                  <c:v>0.19</c:v>
                </c:pt>
                <c:pt idx="14">
                  <c:v>0.22</c:v>
                </c:pt>
                <c:pt idx="15">
                  <c:v>0.28000000000000003</c:v>
                </c:pt>
                <c:pt idx="16">
                  <c:v>0.36</c:v>
                </c:pt>
                <c:pt idx="17">
                  <c:v>0.37</c:v>
                </c:pt>
                <c:pt idx="18">
                  <c:v>0.36</c:v>
                </c:pt>
                <c:pt idx="19">
                  <c:v>0.36</c:v>
                </c:pt>
                <c:pt idx="20">
                  <c:v>0.28000000000000003</c:v>
                </c:pt>
                <c:pt idx="21">
                  <c:v>0.32</c:v>
                </c:pt>
                <c:pt idx="22">
                  <c:v>0.28999999999999998</c:v>
                </c:pt>
                <c:pt idx="23">
                  <c:v>0.31</c:v>
                </c:pt>
                <c:pt idx="24">
                  <c:v>0.31</c:v>
                </c:pt>
                <c:pt idx="25">
                  <c:v>0.35</c:v>
                </c:pt>
                <c:pt idx="26">
                  <c:v>0.31</c:v>
                </c:pt>
                <c:pt idx="27">
                  <c:v>0.32</c:v>
                </c:pt>
                <c:pt idx="28">
                  <c:v>0.35</c:v>
                </c:pt>
                <c:pt idx="29">
                  <c:v>0.37</c:v>
                </c:pt>
                <c:pt idx="30">
                  <c:v>0.27</c:v>
                </c:pt>
                <c:pt idx="31">
                  <c:v>0.26</c:v>
                </c:pt>
                <c:pt idx="32">
                  <c:v>0.09</c:v>
                </c:pt>
                <c:pt idx="33">
                  <c:v>0.08</c:v>
                </c:pt>
                <c:pt idx="34">
                  <c:v>0.09</c:v>
                </c:pt>
                <c:pt idx="35">
                  <c:v>7.0000000000000007E-2</c:v>
                </c:pt>
                <c:pt idx="36">
                  <c:v>0.04</c:v>
                </c:pt>
                <c:pt idx="37">
                  <c:v>0.08</c:v>
                </c:pt>
                <c:pt idx="38">
                  <c:v>0.02</c:v>
                </c:pt>
                <c:pt idx="39">
                  <c:v>0.11</c:v>
                </c:pt>
                <c:pt idx="40">
                  <c:v>0.06</c:v>
                </c:pt>
                <c:pt idx="41">
                  <c:v>0.08</c:v>
                </c:pt>
                <c:pt idx="42">
                  <c:v>0.1</c:v>
                </c:pt>
                <c:pt idx="43">
                  <c:v>0.02</c:v>
                </c:pt>
                <c:pt idx="44">
                  <c:v>-0.01</c:v>
                </c:pt>
                <c:pt idx="45">
                  <c:v>-0.01</c:v>
                </c:pt>
                <c:pt idx="46">
                  <c:v>-0.06</c:v>
                </c:pt>
                <c:pt idx="47">
                  <c:v>-0.08</c:v>
                </c:pt>
                <c:pt idx="48">
                  <c:v>0.06</c:v>
                </c:pt>
                <c:pt idx="49">
                  <c:v>7.0000000000000007E-2</c:v>
                </c:pt>
                <c:pt idx="50">
                  <c:v>0.13</c:v>
                </c:pt>
                <c:pt idx="51">
                  <c:v>0.05</c:v>
                </c:pt>
                <c:pt idx="52">
                  <c:v>0.08</c:v>
                </c:pt>
                <c:pt idx="53">
                  <c:v>7.0000000000000007E-2</c:v>
                </c:pt>
                <c:pt idx="54">
                  <c:v>0.15</c:v>
                </c:pt>
                <c:pt idx="55">
                  <c:v>0.13</c:v>
                </c:pt>
                <c:pt idx="56">
                  <c:v>0.12</c:v>
                </c:pt>
                <c:pt idx="57">
                  <c:v>0.1</c:v>
                </c:pt>
                <c:pt idx="58">
                  <c:v>0.02</c:v>
                </c:pt>
                <c:pt idx="59">
                  <c:v>-0.01</c:v>
                </c:pt>
                <c:pt idx="60">
                  <c:v>-0.11</c:v>
                </c:pt>
                <c:pt idx="61">
                  <c:v>-0.04</c:v>
                </c:pt>
                <c:pt idx="62">
                  <c:v>-0.11</c:v>
                </c:pt>
                <c:pt idx="63">
                  <c:v>-0.18</c:v>
                </c:pt>
                <c:pt idx="64">
                  <c:v>-0.18</c:v>
                </c:pt>
                <c:pt idx="65">
                  <c:v>-0.11</c:v>
                </c:pt>
                <c:pt idx="66">
                  <c:v>-7.0000000000000007E-2</c:v>
                </c:pt>
                <c:pt idx="67">
                  <c:v>-7.0000000000000007E-2</c:v>
                </c:pt>
                <c:pt idx="68">
                  <c:v>-0.12</c:v>
                </c:pt>
                <c:pt idx="69">
                  <c:v>-0.12</c:v>
                </c:pt>
                <c:pt idx="70">
                  <c:v>-0.11</c:v>
                </c:pt>
                <c:pt idx="71">
                  <c:v>-0.13</c:v>
                </c:pt>
                <c:pt idx="72">
                  <c:v>-0.15</c:v>
                </c:pt>
                <c:pt idx="73">
                  <c:v>-0.16</c:v>
                </c:pt>
                <c:pt idx="74">
                  <c:v>-0.17</c:v>
                </c:pt>
                <c:pt idx="75">
                  <c:v>-0.17</c:v>
                </c:pt>
                <c:pt idx="76">
                  <c:v>-0.2</c:v>
                </c:pt>
                <c:pt idx="77">
                  <c:v>-0.18</c:v>
                </c:pt>
                <c:pt idx="78">
                  <c:v>-0.2</c:v>
                </c:pt>
                <c:pt idx="79">
                  <c:v>-0.16</c:v>
                </c:pt>
                <c:pt idx="80">
                  <c:v>-0.17</c:v>
                </c:pt>
                <c:pt idx="81">
                  <c:v>-0.16</c:v>
                </c:pt>
                <c:pt idx="82">
                  <c:v>-0.16</c:v>
                </c:pt>
                <c:pt idx="83">
                  <c:v>-0.16</c:v>
                </c:pt>
                <c:pt idx="84">
                  <c:v>-0.16</c:v>
                </c:pt>
                <c:pt idx="85">
                  <c:v>-0.19</c:v>
                </c:pt>
                <c:pt idx="86">
                  <c:v>-0.18</c:v>
                </c:pt>
                <c:pt idx="87">
                  <c:v>-0.1</c:v>
                </c:pt>
                <c:pt idx="88">
                  <c:v>-0.06</c:v>
                </c:pt>
                <c:pt idx="89">
                  <c:v>-7.0000000000000007E-2</c:v>
                </c:pt>
                <c:pt idx="90">
                  <c:v>-0.12</c:v>
                </c:pt>
                <c:pt idx="91">
                  <c:v>-0.2</c:v>
                </c:pt>
                <c:pt idx="92">
                  <c:v>-0.28000000000000003</c:v>
                </c:pt>
                <c:pt idx="93">
                  <c:v>-0.24</c:v>
                </c:pt>
                <c:pt idx="94">
                  <c:v>-0.25</c:v>
                </c:pt>
                <c:pt idx="95">
                  <c:v>-0.21</c:v>
                </c:pt>
                <c:pt idx="96">
                  <c:v>-0.26</c:v>
                </c:pt>
                <c:pt idx="97">
                  <c:v>-0.3</c:v>
                </c:pt>
                <c:pt idx="98">
                  <c:v>-0.3</c:v>
                </c:pt>
                <c:pt idx="99">
                  <c:v>-0.28999999999999998</c:v>
                </c:pt>
                <c:pt idx="100">
                  <c:v>-0.26</c:v>
                </c:pt>
                <c:pt idx="101">
                  <c:v>-0.27</c:v>
                </c:pt>
                <c:pt idx="102">
                  <c:v>-0.26</c:v>
                </c:pt>
                <c:pt idx="103">
                  <c:v>-0.22</c:v>
                </c:pt>
                <c:pt idx="104">
                  <c:v>-0.27</c:v>
                </c:pt>
                <c:pt idx="105">
                  <c:v>-0.35</c:v>
                </c:pt>
                <c:pt idx="106">
                  <c:v>-0.5</c:v>
                </c:pt>
                <c:pt idx="107">
                  <c:v>-0.53</c:v>
                </c:pt>
                <c:pt idx="108">
                  <c:v>-0.47</c:v>
                </c:pt>
                <c:pt idx="109">
                  <c:v>-0.53</c:v>
                </c:pt>
                <c:pt idx="110">
                  <c:v>-0.62</c:v>
                </c:pt>
                <c:pt idx="111">
                  <c:v>-0.63</c:v>
                </c:pt>
                <c:pt idx="112">
                  <c:v>-0.61</c:v>
                </c:pt>
                <c:pt idx="113">
                  <c:v>-0.56999999999999995</c:v>
                </c:pt>
                <c:pt idx="114">
                  <c:v>-0.54</c:v>
                </c:pt>
                <c:pt idx="115">
                  <c:v>-0.48</c:v>
                </c:pt>
                <c:pt idx="116">
                  <c:v>-0.45</c:v>
                </c:pt>
                <c:pt idx="117">
                  <c:v>-0.48</c:v>
                </c:pt>
                <c:pt idx="118">
                  <c:v>-0.46</c:v>
                </c:pt>
                <c:pt idx="119">
                  <c:v>-0.32</c:v>
                </c:pt>
                <c:pt idx="120">
                  <c:v>-0.39</c:v>
                </c:pt>
                <c:pt idx="121">
                  <c:v>-0.32</c:v>
                </c:pt>
                <c:pt idx="122">
                  <c:v>-0.33</c:v>
                </c:pt>
                <c:pt idx="123">
                  <c:v>-0.44</c:v>
                </c:pt>
                <c:pt idx="124">
                  <c:v>-0.49</c:v>
                </c:pt>
                <c:pt idx="125">
                  <c:v>-0.45</c:v>
                </c:pt>
                <c:pt idx="126">
                  <c:v>-0.46</c:v>
                </c:pt>
                <c:pt idx="127">
                  <c:v>-0.45</c:v>
                </c:pt>
                <c:pt idx="128">
                  <c:v>-0.4</c:v>
                </c:pt>
                <c:pt idx="129">
                  <c:v>-0.4</c:v>
                </c:pt>
                <c:pt idx="130">
                  <c:v>-0.37</c:v>
                </c:pt>
                <c:pt idx="131">
                  <c:v>-0.38</c:v>
                </c:pt>
                <c:pt idx="132">
                  <c:v>-0.49</c:v>
                </c:pt>
                <c:pt idx="133">
                  <c:v>-0.5</c:v>
                </c:pt>
                <c:pt idx="134">
                  <c:v>-0.53</c:v>
                </c:pt>
                <c:pt idx="135">
                  <c:v>-0.57999999999999996</c:v>
                </c:pt>
                <c:pt idx="136">
                  <c:v>-0.53</c:v>
                </c:pt>
                <c:pt idx="137">
                  <c:v>-0.51</c:v>
                </c:pt>
                <c:pt idx="138">
                  <c:v>-0.48</c:v>
                </c:pt>
                <c:pt idx="139">
                  <c:v>-0.44</c:v>
                </c:pt>
                <c:pt idx="140">
                  <c:v>-0.33</c:v>
                </c:pt>
                <c:pt idx="141">
                  <c:v>-0.39</c:v>
                </c:pt>
                <c:pt idx="142">
                  <c:v>-0.37</c:v>
                </c:pt>
                <c:pt idx="143">
                  <c:v>-0.4</c:v>
                </c:pt>
                <c:pt idx="144">
                  <c:v>-0.3</c:v>
                </c:pt>
                <c:pt idx="145">
                  <c:v>-0.25</c:v>
                </c:pt>
                <c:pt idx="146">
                  <c:v>-0.26</c:v>
                </c:pt>
                <c:pt idx="147">
                  <c:v>-0.24</c:v>
                </c:pt>
                <c:pt idx="148">
                  <c:v>-0.28999999999999998</c:v>
                </c:pt>
                <c:pt idx="149">
                  <c:v>-0.35</c:v>
                </c:pt>
                <c:pt idx="150">
                  <c:v>-0.35</c:v>
                </c:pt>
                <c:pt idx="151">
                  <c:v>-0.39</c:v>
                </c:pt>
                <c:pt idx="152">
                  <c:v>-0.46</c:v>
                </c:pt>
                <c:pt idx="153">
                  <c:v>-0.44</c:v>
                </c:pt>
                <c:pt idx="154">
                  <c:v>-0.48</c:v>
                </c:pt>
                <c:pt idx="155">
                  <c:v>-0.46</c:v>
                </c:pt>
                <c:pt idx="156">
                  <c:v>-0.44</c:v>
                </c:pt>
                <c:pt idx="157">
                  <c:v>-0.44</c:v>
                </c:pt>
                <c:pt idx="158">
                  <c:v>-0.45</c:v>
                </c:pt>
                <c:pt idx="159">
                  <c:v>-0.45</c:v>
                </c:pt>
                <c:pt idx="160">
                  <c:v>-0.44</c:v>
                </c:pt>
                <c:pt idx="161">
                  <c:v>-0.38</c:v>
                </c:pt>
                <c:pt idx="162">
                  <c:v>-0.34</c:v>
                </c:pt>
                <c:pt idx="163">
                  <c:v>-0.34</c:v>
                </c:pt>
                <c:pt idx="164">
                  <c:v>-0.3</c:v>
                </c:pt>
                <c:pt idx="165">
                  <c:v>-0.35</c:v>
                </c:pt>
                <c:pt idx="166">
                  <c:v>-0.4</c:v>
                </c:pt>
                <c:pt idx="167">
                  <c:v>-0.46</c:v>
                </c:pt>
                <c:pt idx="168">
                  <c:v>-0.55000000000000004</c:v>
                </c:pt>
                <c:pt idx="169">
                  <c:v>-0.51</c:v>
                </c:pt>
                <c:pt idx="170">
                  <c:v>-0.49</c:v>
                </c:pt>
                <c:pt idx="171">
                  <c:v>-0.44</c:v>
                </c:pt>
                <c:pt idx="172">
                  <c:v>-0.43</c:v>
                </c:pt>
                <c:pt idx="173">
                  <c:v>-0.36</c:v>
                </c:pt>
                <c:pt idx="174">
                  <c:v>-0.39</c:v>
                </c:pt>
                <c:pt idx="175">
                  <c:v>-0.42</c:v>
                </c:pt>
                <c:pt idx="176">
                  <c:v>-0.43</c:v>
                </c:pt>
                <c:pt idx="177">
                  <c:v>-0.43</c:v>
                </c:pt>
                <c:pt idx="178">
                  <c:v>-0.37</c:v>
                </c:pt>
                <c:pt idx="179">
                  <c:v>-0.34</c:v>
                </c:pt>
                <c:pt idx="180">
                  <c:v>-0.34</c:v>
                </c:pt>
                <c:pt idx="181">
                  <c:v>-0.33</c:v>
                </c:pt>
                <c:pt idx="182">
                  <c:v>-0.35</c:v>
                </c:pt>
                <c:pt idx="183">
                  <c:v>-0.22</c:v>
                </c:pt>
                <c:pt idx="184">
                  <c:v>-0.22</c:v>
                </c:pt>
                <c:pt idx="185">
                  <c:v>-0.21</c:v>
                </c:pt>
                <c:pt idx="186">
                  <c:v>-0.34</c:v>
                </c:pt>
                <c:pt idx="187">
                  <c:v>-0.35</c:v>
                </c:pt>
                <c:pt idx="188">
                  <c:v>-0.35</c:v>
                </c:pt>
                <c:pt idx="189">
                  <c:v>-0.32</c:v>
                </c:pt>
                <c:pt idx="190">
                  <c:v>-0.35</c:v>
                </c:pt>
                <c:pt idx="191">
                  <c:v>-0.35</c:v>
                </c:pt>
                <c:pt idx="192">
                  <c:v>-0.31</c:v>
                </c:pt>
                <c:pt idx="193">
                  <c:v>-0.23</c:v>
                </c:pt>
                <c:pt idx="194">
                  <c:v>-0.32</c:v>
                </c:pt>
                <c:pt idx="195">
                  <c:v>-0.38</c:v>
                </c:pt>
                <c:pt idx="196">
                  <c:v>-0.35</c:v>
                </c:pt>
                <c:pt idx="197">
                  <c:v>-0.34</c:v>
                </c:pt>
                <c:pt idx="198">
                  <c:v>-0.38</c:v>
                </c:pt>
                <c:pt idx="199">
                  <c:v>-0.37</c:v>
                </c:pt>
                <c:pt idx="200">
                  <c:v>-0.41</c:v>
                </c:pt>
                <c:pt idx="201">
                  <c:v>-0.37</c:v>
                </c:pt>
                <c:pt idx="202">
                  <c:v>-0.38</c:v>
                </c:pt>
                <c:pt idx="203">
                  <c:v>-0.43</c:v>
                </c:pt>
                <c:pt idx="204">
                  <c:v>-0.46</c:v>
                </c:pt>
                <c:pt idx="205">
                  <c:v>-0.44</c:v>
                </c:pt>
                <c:pt idx="206">
                  <c:v>-0.46</c:v>
                </c:pt>
                <c:pt idx="207">
                  <c:v>-0.49</c:v>
                </c:pt>
                <c:pt idx="208">
                  <c:v>-0.46</c:v>
                </c:pt>
                <c:pt idx="209">
                  <c:v>-0.45</c:v>
                </c:pt>
                <c:pt idx="210">
                  <c:v>-0.43</c:v>
                </c:pt>
                <c:pt idx="211">
                  <c:v>-0.44</c:v>
                </c:pt>
                <c:pt idx="212">
                  <c:v>-0.44</c:v>
                </c:pt>
                <c:pt idx="213">
                  <c:v>-0.43</c:v>
                </c:pt>
                <c:pt idx="214">
                  <c:v>-0.51</c:v>
                </c:pt>
                <c:pt idx="215">
                  <c:v>-0.57999999999999996</c:v>
                </c:pt>
                <c:pt idx="216">
                  <c:v>-0.59</c:v>
                </c:pt>
                <c:pt idx="217">
                  <c:v>-0.64</c:v>
                </c:pt>
                <c:pt idx="218">
                  <c:v>-0.56999999999999995</c:v>
                </c:pt>
                <c:pt idx="219">
                  <c:v>-0.48</c:v>
                </c:pt>
                <c:pt idx="220">
                  <c:v>-0.52</c:v>
                </c:pt>
                <c:pt idx="221">
                  <c:v>-0.55000000000000004</c:v>
                </c:pt>
                <c:pt idx="222">
                  <c:v>-0.56000000000000005</c:v>
                </c:pt>
                <c:pt idx="223">
                  <c:v>-0.56999999999999995</c:v>
                </c:pt>
                <c:pt idx="224">
                  <c:v>-0.56000000000000005</c:v>
                </c:pt>
                <c:pt idx="225">
                  <c:v>-0.56000000000000005</c:v>
                </c:pt>
                <c:pt idx="226">
                  <c:v>-0.56000000000000005</c:v>
                </c:pt>
                <c:pt idx="227">
                  <c:v>-0.55000000000000004</c:v>
                </c:pt>
                <c:pt idx="228">
                  <c:v>-0.57999999999999996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99-4C44-87E4-A6F9C35CF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46"/>
        <c:tickMarkSkip val="46"/>
        <c:noMultiLvlLbl val="1"/>
      </c:catAx>
      <c:valAx>
        <c:axId val="100"/>
        <c:scaling>
          <c:orientation val="minMax"/>
          <c:max val="3.5"/>
          <c:min val="-1.5"/>
        </c:scaling>
        <c:delete val="0"/>
        <c:axPos val="l"/>
        <c:majorGridlines>
          <c:spPr>
            <a:ln w="3175">
              <a:solidFill>
                <a:srgbClr val="D0CECE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0">
                    <a:solidFill>
                      <a:srgbClr val="767576"/>
                    </a:solidFill>
                    <a:latin typeface="Arial"/>
                  </a:defRPr>
                </a:pPr>
                <a:r>
                  <a:rPr lang="en-AU"/>
                  <a:t>Percentage points</a:t>
                </a:r>
              </a:p>
            </c:rich>
          </c:tx>
          <c:overlay val="1"/>
        </c:title>
        <c:numFmt formatCode="0.0" sourceLinked="0"/>
        <c:majorTickMark val="none"/>
        <c:minorTickMark val="none"/>
        <c:tickLblPos val="nextTo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lang="en-AU" sz="1200" b="1">
                <a:solidFill>
                  <a:srgbClr val="000000"/>
                </a:solidFill>
                <a:latin typeface="Arial"/>
              </a:rPr>
              <a:t>Construction spending, change since January 2024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Data centres</c:v>
          </c:tx>
          <c:spPr>
            <a:ln w="26000">
              <a:solidFill>
                <a:srgbClr val="DB0011"/>
              </a:solidFill>
              <a:prstDash val="solid"/>
            </a:ln>
          </c:spPr>
          <c:marker>
            <c:symbol val="none"/>
          </c:marker>
          <c:cat>
            <c:numRef>
              <c:f>Construction!$A$7:$A$36</c:f>
              <c:numCache>
                <c:formatCode>dd\-mmm\-yy</c:formatCode>
                <c:ptCount val="30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  <c:pt idx="27">
                  <c:v>46113</c:v>
                </c:pt>
                <c:pt idx="28">
                  <c:v>46143</c:v>
                </c:pt>
                <c:pt idx="29">
                  <c:v>46174</c:v>
                </c:pt>
              </c:numCache>
            </c:numRef>
          </c:cat>
          <c:val>
            <c:numRef>
              <c:f>Construction!$B$7:$B$36</c:f>
              <c:numCache>
                <c:formatCode>\+#,##0.0;\-#,##0.0</c:formatCode>
                <c:ptCount val="30"/>
                <c:pt idx="0">
                  <c:v>0</c:v>
                </c:pt>
                <c:pt idx="1">
                  <c:v>1.907</c:v>
                </c:pt>
                <c:pt idx="2">
                  <c:v>3.76</c:v>
                </c:pt>
                <c:pt idx="3">
                  <c:v>1.657</c:v>
                </c:pt>
                <c:pt idx="4">
                  <c:v>5.859</c:v>
                </c:pt>
                <c:pt idx="5">
                  <c:v>8.8919999999999995</c:v>
                </c:pt>
                <c:pt idx="6">
                  <c:v>9.7119999999999997</c:v>
                </c:pt>
                <c:pt idx="7">
                  <c:v>10.256</c:v>
                </c:pt>
                <c:pt idx="8">
                  <c:v>11.164</c:v>
                </c:pt>
                <c:pt idx="9">
                  <c:v>13.635999999999999</c:v>
                </c:pt>
                <c:pt idx="10">
                  <c:v>14.539</c:v>
                </c:pt>
                <c:pt idx="11">
                  <c:v>18.291</c:v>
                </c:pt>
                <c:pt idx="12">
                  <c:v>18.928999999999998</c:v>
                </c:pt>
                <c:pt idx="13">
                  <c:v>19.997</c:v>
                </c:pt>
                <c:pt idx="14">
                  <c:v>20.181000000000001</c:v>
                </c:pt>
                <c:pt idx="15">
                  <c:v>26.405999999999999</c:v>
                </c:pt>
                <c:pt idx="16">
                  <c:v>21.797999999999998</c:v>
                </c:pt>
                <c:pt idx="17">
                  <c:v>20.437999999999999</c:v>
                </c:pt>
                <c:pt idx="18">
                  <c:v>21.398</c:v>
                </c:pt>
                <c:pt idx="19">
                  <c:v>22.64</c:v>
                </c:pt>
                <c:pt idx="20">
                  <c:v>24.288</c:v>
                </c:pt>
                <c:pt idx="21">
                  <c:v>27.847999999999999</c:v>
                </c:pt>
                <c:pt idx="22">
                  <c:v>26.631</c:v>
                </c:pt>
                <c:pt idx="23">
                  <c:v>29.048999999999999</c:v>
                </c:pt>
                <c:pt idx="24">
                  <c:v>29.798999999999999</c:v>
                </c:pt>
                <c:pt idx="25">
                  <c:v>30.949000000000002</c:v>
                </c:pt>
                <c:pt idx="26">
                  <c:v>31.709</c:v>
                </c:pt>
                <c:pt idx="27">
                  <c:v>35.447000000000003</c:v>
                </c:pt>
                <c:pt idx="28">
                  <c:v>37.430999999999997</c:v>
                </c:pt>
                <c:pt idx="29">
                  <c:v>41.884999999999998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23-3247-B022-951CB1E0A450}"/>
            </c:ext>
          </c:extLst>
        </c:ser>
        <c:ser>
          <c:idx val="1"/>
          <c:order val="1"/>
          <c:tx>
            <c:v>Total non-residential</c:v>
          </c:tx>
          <c:spPr>
            <a:ln w="17000">
              <a:solidFill>
                <a:srgbClr val="6E88A6"/>
              </a:solidFill>
              <a:prstDash val="solid"/>
            </a:ln>
          </c:spPr>
          <c:marker>
            <c:symbol val="none"/>
          </c:marker>
          <c:cat>
            <c:numRef>
              <c:f>Construction!$A$7:$A$36</c:f>
              <c:numCache>
                <c:formatCode>dd\-mmm\-yy</c:formatCode>
                <c:ptCount val="30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  <c:pt idx="27">
                  <c:v>46113</c:v>
                </c:pt>
                <c:pt idx="28">
                  <c:v>46143</c:v>
                </c:pt>
                <c:pt idx="29">
                  <c:v>46174</c:v>
                </c:pt>
              </c:numCache>
            </c:numRef>
          </c:cat>
          <c:val>
            <c:numRef>
              <c:f>Construction!$C$7:$C$36</c:f>
              <c:numCache>
                <c:formatCode>\+#,##0.0;\-#,##0.0</c:formatCode>
                <c:ptCount val="30"/>
                <c:pt idx="0">
                  <c:v>0</c:v>
                </c:pt>
                <c:pt idx="1">
                  <c:v>2.8730000000000002</c:v>
                </c:pt>
                <c:pt idx="2">
                  <c:v>7.444</c:v>
                </c:pt>
                <c:pt idx="3">
                  <c:v>-1.982</c:v>
                </c:pt>
                <c:pt idx="4">
                  <c:v>0.79400000000000004</c:v>
                </c:pt>
                <c:pt idx="5">
                  <c:v>10.776</c:v>
                </c:pt>
                <c:pt idx="6">
                  <c:v>8.4920000000000009</c:v>
                </c:pt>
                <c:pt idx="7">
                  <c:v>14.189</c:v>
                </c:pt>
                <c:pt idx="8">
                  <c:v>14.037000000000001</c:v>
                </c:pt>
                <c:pt idx="9">
                  <c:v>9.2460000000000004</c:v>
                </c:pt>
                <c:pt idx="10">
                  <c:v>19.5</c:v>
                </c:pt>
                <c:pt idx="11">
                  <c:v>16.46</c:v>
                </c:pt>
                <c:pt idx="12">
                  <c:v>15.048</c:v>
                </c:pt>
                <c:pt idx="13">
                  <c:v>17.483000000000001</c:v>
                </c:pt>
                <c:pt idx="14">
                  <c:v>7.0910000000000002</c:v>
                </c:pt>
                <c:pt idx="15">
                  <c:v>17.899000000000001</c:v>
                </c:pt>
                <c:pt idx="16">
                  <c:v>2.742</c:v>
                </c:pt>
                <c:pt idx="17">
                  <c:v>-6.1189999999999998</c:v>
                </c:pt>
                <c:pt idx="18">
                  <c:v>-7.1269999999999998</c:v>
                </c:pt>
                <c:pt idx="19">
                  <c:v>-7.7990000000000004</c:v>
                </c:pt>
                <c:pt idx="20">
                  <c:v>-15.098000000000001</c:v>
                </c:pt>
                <c:pt idx="21">
                  <c:v>-11.464</c:v>
                </c:pt>
                <c:pt idx="22">
                  <c:v>-24.181999999999999</c:v>
                </c:pt>
                <c:pt idx="23">
                  <c:v>-37.478000000000002</c:v>
                </c:pt>
                <c:pt idx="24">
                  <c:v>-39.645000000000003</c:v>
                </c:pt>
                <c:pt idx="25">
                  <c:v>-40.927</c:v>
                </c:pt>
                <c:pt idx="26">
                  <c:v>-43.121000000000002</c:v>
                </c:pt>
                <c:pt idx="27">
                  <c:v>-42.98</c:v>
                </c:pt>
                <c:pt idx="28">
                  <c:v>-43.607999999999997</c:v>
                </c:pt>
                <c:pt idx="29">
                  <c:v>-42.906999999999996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23-3247-B022-951CB1E0A450}"/>
            </c:ext>
          </c:extLst>
        </c:ser>
        <c:ser>
          <c:idx val="2"/>
          <c:order val="2"/>
          <c:tx>
            <c:v>Ex data centres</c:v>
          </c:tx>
          <c:spPr>
            <a:ln w="17000">
              <a:solidFill>
                <a:srgbClr val="44546A"/>
              </a:solidFill>
              <a:prstDash val="solid"/>
            </a:ln>
          </c:spPr>
          <c:marker>
            <c:symbol val="none"/>
          </c:marker>
          <c:cat>
            <c:numRef>
              <c:f>Construction!$A$7:$A$36</c:f>
              <c:numCache>
                <c:formatCode>dd\-mmm\-yy</c:formatCode>
                <c:ptCount val="30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  <c:pt idx="27">
                  <c:v>46113</c:v>
                </c:pt>
                <c:pt idx="28">
                  <c:v>46143</c:v>
                </c:pt>
                <c:pt idx="29">
                  <c:v>46174</c:v>
                </c:pt>
              </c:numCache>
            </c:numRef>
          </c:cat>
          <c:val>
            <c:numRef>
              <c:f>Construction!$D$7:$D$36</c:f>
              <c:numCache>
                <c:formatCode>\+#,##0.0;\-#,##0.0</c:formatCode>
                <c:ptCount val="30"/>
                <c:pt idx="0">
                  <c:v>0</c:v>
                </c:pt>
                <c:pt idx="1">
                  <c:v>0.96599999999999997</c:v>
                </c:pt>
                <c:pt idx="2">
                  <c:v>3.6840000000000002</c:v>
                </c:pt>
                <c:pt idx="3">
                  <c:v>-3.6389999999999998</c:v>
                </c:pt>
                <c:pt idx="4">
                  <c:v>-5.0650000000000004</c:v>
                </c:pt>
                <c:pt idx="5">
                  <c:v>1.8839999999999999</c:v>
                </c:pt>
                <c:pt idx="6">
                  <c:v>-1.22</c:v>
                </c:pt>
                <c:pt idx="7">
                  <c:v>3.9329999999999998</c:v>
                </c:pt>
                <c:pt idx="8">
                  <c:v>2.8730000000000002</c:v>
                </c:pt>
                <c:pt idx="9">
                  <c:v>-4.3899999999999997</c:v>
                </c:pt>
                <c:pt idx="10">
                  <c:v>4.9610000000000003</c:v>
                </c:pt>
                <c:pt idx="11">
                  <c:v>-1.831</c:v>
                </c:pt>
                <c:pt idx="12">
                  <c:v>-3.8809999999999998</c:v>
                </c:pt>
                <c:pt idx="13">
                  <c:v>-2.5139999999999998</c:v>
                </c:pt>
                <c:pt idx="14">
                  <c:v>-13.09</c:v>
                </c:pt>
                <c:pt idx="15">
                  <c:v>-8.5069999999999997</c:v>
                </c:pt>
                <c:pt idx="16">
                  <c:v>-19.056000000000001</c:v>
                </c:pt>
                <c:pt idx="17">
                  <c:v>-26.556999999999999</c:v>
                </c:pt>
                <c:pt idx="18">
                  <c:v>-28.524999999999999</c:v>
                </c:pt>
                <c:pt idx="19">
                  <c:v>-30.439</c:v>
                </c:pt>
                <c:pt idx="20">
                  <c:v>-39.386000000000003</c:v>
                </c:pt>
                <c:pt idx="21">
                  <c:v>-39.311999999999998</c:v>
                </c:pt>
                <c:pt idx="22">
                  <c:v>-50.813000000000002</c:v>
                </c:pt>
                <c:pt idx="23">
                  <c:v>-66.527000000000001</c:v>
                </c:pt>
                <c:pt idx="24">
                  <c:v>-69.444000000000003</c:v>
                </c:pt>
                <c:pt idx="25">
                  <c:v>-71.876000000000005</c:v>
                </c:pt>
                <c:pt idx="26">
                  <c:v>-74.83</c:v>
                </c:pt>
                <c:pt idx="27">
                  <c:v>-78.427000000000007</c:v>
                </c:pt>
                <c:pt idx="28">
                  <c:v>-81.039000000000001</c:v>
                </c:pt>
                <c:pt idx="29">
                  <c:v>-84.792000000000002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23-3247-B022-951CB1E0A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low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Offset val="100"/>
        <c:baseTimeUnit val="months"/>
        <c:majorUnit val="3"/>
        <c:minorUnit val="3"/>
      </c:dateAx>
      <c:valAx>
        <c:axId val="100"/>
        <c:scaling>
          <c:orientation val="minMax"/>
          <c:max val="60"/>
          <c:min val="-100"/>
        </c:scaling>
        <c:delete val="0"/>
        <c:axPos val="l"/>
        <c:majorGridlines>
          <c:spPr>
            <a:ln w="3175">
              <a:solidFill>
                <a:srgbClr val="D0CECE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0">
                    <a:solidFill>
                      <a:srgbClr val="767576"/>
                    </a:solidFill>
                    <a:latin typeface="Arial"/>
                  </a:defRPr>
                </a:pPr>
                <a:r>
                  <a:rPr lang="en-AU"/>
                  <a:t>$bn</a:t>
                </a:r>
              </a:p>
            </c:rich>
          </c:tx>
          <c:overlay val="1"/>
        </c:title>
        <c:numFmt formatCode="\+#,##0;\-#,##0" sourceLinked="0"/>
        <c:majorTickMark val="none"/>
        <c:minorTickMark val="none"/>
        <c:tickLblPos val="nextTo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lang="en-AU" sz="1200" b="1">
                <a:solidFill>
                  <a:srgbClr val="000000"/>
                </a:solidFill>
                <a:latin typeface="Arial"/>
              </a:rPr>
              <a:t>10y rate sensitivity to Brent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bps per % Brent</c:v>
          </c:tx>
          <c:spPr>
            <a:solidFill>
              <a:srgbClr val="DB0011"/>
            </a:solidFill>
            <a:ln>
              <a:noFill/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RateOilBeta!$A$7:$A$13</c:f>
              <c:strCache>
                <c:ptCount val="7"/>
                <c:pt idx="0">
                  <c:v>GB 10y</c:v>
                </c:pt>
                <c:pt idx="1">
                  <c:v>AU 10y</c:v>
                </c:pt>
                <c:pt idx="2">
                  <c:v>SE 10y</c:v>
                </c:pt>
                <c:pt idx="3">
                  <c:v>EU 10y</c:v>
                </c:pt>
                <c:pt idx="4">
                  <c:v>US 10y</c:v>
                </c:pt>
                <c:pt idx="5">
                  <c:v>NO 10y</c:v>
                </c:pt>
                <c:pt idx="6">
                  <c:v>JP 10y</c:v>
                </c:pt>
              </c:strCache>
            </c:strRef>
          </c:cat>
          <c:val>
            <c:numRef>
              <c:f>RateOilBeta!$B$7:$B$13</c:f>
              <c:numCache>
                <c:formatCode>0.00</c:formatCode>
                <c:ptCount val="7"/>
                <c:pt idx="0">
                  <c:v>1.0581</c:v>
                </c:pt>
                <c:pt idx="1">
                  <c:v>0.68020000000000003</c:v>
                </c:pt>
                <c:pt idx="2">
                  <c:v>0.66300000000000003</c:v>
                </c:pt>
                <c:pt idx="3">
                  <c:v>0.64700000000000002</c:v>
                </c:pt>
                <c:pt idx="4">
                  <c:v>0.63800000000000001</c:v>
                </c:pt>
                <c:pt idx="5">
                  <c:v>0.5847</c:v>
                </c:pt>
                <c:pt idx="6">
                  <c:v>0.2036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E14-5A4A-A533-165F0D792CEE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D0CECE"/>
              </a:solidFill>
              <a:prstDash val="solid"/>
            </a:ln>
          </c:spPr>
        </c:majorGridlines>
        <c:numFmt formatCode="0.00" sourceLinked="1"/>
        <c:majorTickMark val="none"/>
        <c:minorTickMark val="none"/>
        <c:tickLblPos val="nextTo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lang="en-AU" sz="1200" b="1">
                <a:solidFill>
                  <a:srgbClr val="000000"/>
                </a:solidFill>
                <a:latin typeface="Arial"/>
              </a:rPr>
              <a:t>Priced in over 12 months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bps</c:v>
          </c:tx>
          <c:spPr>
            <a:solidFill>
              <a:srgbClr val="DB0011"/>
            </a:solidFill>
            <a:ln>
              <a:noFill/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PricedIn1y!$A$6:$A$15</c:f>
              <c:strCache>
                <c:ptCount val="10"/>
                <c:pt idx="0">
                  <c:v>NZ</c:v>
                </c:pt>
                <c:pt idx="1">
                  <c:v>SE</c:v>
                </c:pt>
                <c:pt idx="2">
                  <c:v>GB</c:v>
                </c:pt>
                <c:pt idx="3">
                  <c:v>CA</c:v>
                </c:pt>
                <c:pt idx="4">
                  <c:v>EU</c:v>
                </c:pt>
                <c:pt idx="5">
                  <c:v>JP</c:v>
                </c:pt>
                <c:pt idx="6">
                  <c:v>CH</c:v>
                </c:pt>
                <c:pt idx="7">
                  <c:v>US</c:v>
                </c:pt>
                <c:pt idx="8">
                  <c:v>NO</c:v>
                </c:pt>
                <c:pt idx="9">
                  <c:v>AU</c:v>
                </c:pt>
              </c:strCache>
            </c:strRef>
          </c:cat>
          <c:val>
            <c:numRef>
              <c:f>PricedIn1y!$B$6:$B$15</c:f>
              <c:numCache>
                <c:formatCode>0</c:formatCode>
                <c:ptCount val="10"/>
                <c:pt idx="0">
                  <c:v>101</c:v>
                </c:pt>
                <c:pt idx="1">
                  <c:v>76</c:v>
                </c:pt>
                <c:pt idx="2">
                  <c:v>70</c:v>
                </c:pt>
                <c:pt idx="3">
                  <c:v>68</c:v>
                </c:pt>
                <c:pt idx="4">
                  <c:v>62</c:v>
                </c:pt>
                <c:pt idx="5">
                  <c:v>60</c:v>
                </c:pt>
                <c:pt idx="6">
                  <c:v>48</c:v>
                </c:pt>
                <c:pt idx="7">
                  <c:v>38</c:v>
                </c:pt>
                <c:pt idx="8">
                  <c:v>18</c:v>
                </c:pt>
                <c:pt idx="9">
                  <c:v>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877-C448-877D-EC8C2973416D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D0CECE"/>
              </a:solidFill>
              <a:prstDash val="solid"/>
            </a:ln>
          </c:spPr>
        </c:majorGridlines>
        <c:numFmt formatCode="0" sourceLinked="1"/>
        <c:majorTickMark val="none"/>
        <c:minorTickMark val="none"/>
        <c:tickLblPos val="nextTo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lang="en-AU" sz="1200" b="1">
                <a:solidFill>
                  <a:srgbClr val="000000"/>
                </a:solidFill>
                <a:latin typeface="Arial"/>
              </a:rPr>
              <a:t>10y sensitivity to Brent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97154761904762"/>
          <c:y val="3.695767195767196E-2"/>
          <c:w val="0.84180568783068788"/>
          <c:h val="0.8125312169312168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BetaCompare!$B$5</c:f>
              <c:strCache>
                <c:ptCount val="1"/>
                <c:pt idx="0">
                  <c:v>Ours (computed)</c:v>
                </c:pt>
              </c:strCache>
            </c:strRef>
          </c:tx>
          <c:spPr>
            <a:solidFill>
              <a:srgbClr val="DB0011"/>
            </a:solidFill>
            <a:ln>
              <a:noFill/>
              <a:prstDash val="solid"/>
            </a:ln>
          </c:spPr>
          <c:invertIfNegative val="1"/>
          <c:cat>
            <c:strRef>
              <c:f>BetaCompare!$A$6:$A$12</c:f>
              <c:strCache>
                <c:ptCount val="7"/>
                <c:pt idx="0">
                  <c:v>GB</c:v>
                </c:pt>
                <c:pt idx="1">
                  <c:v>AU</c:v>
                </c:pt>
                <c:pt idx="2">
                  <c:v>SE</c:v>
                </c:pt>
                <c:pt idx="3">
                  <c:v>EU</c:v>
                </c:pt>
                <c:pt idx="4">
                  <c:v>US</c:v>
                </c:pt>
                <c:pt idx="5">
                  <c:v>NO</c:v>
                </c:pt>
                <c:pt idx="6">
                  <c:v>JP</c:v>
                </c:pt>
              </c:strCache>
            </c:strRef>
          </c:cat>
          <c:val>
            <c:numRef>
              <c:f>BetaCompare!$B$6:$B$12</c:f>
              <c:numCache>
                <c:formatCode>0.00</c:formatCode>
                <c:ptCount val="7"/>
                <c:pt idx="0">
                  <c:v>1.0581</c:v>
                </c:pt>
                <c:pt idx="1">
                  <c:v>0.68020000000000003</c:v>
                </c:pt>
                <c:pt idx="2">
                  <c:v>0.66300000000000003</c:v>
                </c:pt>
                <c:pt idx="3">
                  <c:v>0.64700000000000002</c:v>
                </c:pt>
                <c:pt idx="4">
                  <c:v>0.63800000000000001</c:v>
                </c:pt>
                <c:pt idx="5">
                  <c:v>0.5847</c:v>
                </c:pt>
                <c:pt idx="6">
                  <c:v>0.2036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CAE-3340-B23D-7F8080EDF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D0CECE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0">
                    <a:solidFill>
                      <a:srgbClr val="767576"/>
                    </a:solidFill>
                    <a:latin typeface="Arial"/>
                  </a:defRPr>
                </a:pPr>
                <a:r>
                  <a:rPr lang="en-AU"/>
                  <a:t>bps per % Brent</a:t>
                </a:r>
              </a:p>
            </c:rich>
          </c:tx>
          <c:overlay val="1"/>
        </c:title>
        <c:numFmt formatCode="0.00" sourceLinked="0"/>
        <c:majorTickMark val="none"/>
        <c:minorTickMark val="none"/>
        <c:tickLblPos val="nextTo"/>
        <c:spPr>
          <a:ln w="6350">
            <a:solidFill>
              <a:srgbClr val="D0CECE"/>
            </a:solidFill>
            <a:prstDash val="solid"/>
          </a:ln>
        </c:spPr>
        <c:txPr>
          <a:bodyPr/>
          <a:lstStyle/>
          <a:p>
            <a:pPr>
              <a:defRPr sz="950" b="0">
                <a:solidFill>
                  <a:srgbClr val="767576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756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27</xdr:row>
      <xdr:rowOff>0</xdr:rowOff>
    </xdr:from>
    <xdr:ext cx="756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50</xdr:row>
      <xdr:rowOff>0</xdr:rowOff>
    </xdr:from>
    <xdr:ext cx="756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73</xdr:row>
      <xdr:rowOff>0</xdr:rowOff>
    </xdr:from>
    <xdr:ext cx="756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96</xdr:row>
      <xdr:rowOff>0</xdr:rowOff>
    </xdr:from>
    <xdr:ext cx="756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119</xdr:row>
      <xdr:rowOff>0</xdr:rowOff>
    </xdr:from>
    <xdr:ext cx="756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144</xdr:row>
      <xdr:rowOff>0</xdr:rowOff>
    </xdr:from>
    <xdr:ext cx="7560000" cy="378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0</xdr:col>
      <xdr:colOff>381000</xdr:colOff>
      <xdr:row>167</xdr:row>
      <xdr:rowOff>12700</xdr:rowOff>
    </xdr:from>
    <xdr:ext cx="7560000" cy="378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B0011"/>
  </sheetPr>
  <dimension ref="A1:N3"/>
  <sheetViews>
    <sheetView showGridLines="0" tabSelected="1" topLeftCell="A87" workbookViewId="0">
      <selection activeCell="U107" sqref="U107"/>
    </sheetView>
  </sheetViews>
  <sheetFormatPr baseColWidth="10" defaultColWidth="8.83203125" defaultRowHeight="15" x14ac:dyDescent="0.2"/>
  <sheetData>
    <row r="1" spans="1:14" ht="18" x14ac:dyDescent="0.2">
      <c r="A1" s="1" t="s">
        <v>0</v>
      </c>
    </row>
    <row r="2" spans="1:14" x14ac:dyDescent="0.2">
      <c r="A2" s="2" t="s">
        <v>1</v>
      </c>
    </row>
    <row r="3" spans="1:14" ht="4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41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J23" sqref="J23"/>
    </sheetView>
  </sheetViews>
  <sheetFormatPr baseColWidth="10" defaultColWidth="8.83203125" defaultRowHeight="15" x14ac:dyDescent="0.2"/>
  <cols>
    <col min="1" max="1" width="12" customWidth="1"/>
    <col min="2" max="7" width="17" customWidth="1"/>
  </cols>
  <sheetData>
    <row r="1" spans="1:8" ht="18" x14ac:dyDescent="0.2">
      <c r="A1" s="1" t="s">
        <v>2</v>
      </c>
    </row>
    <row r="2" spans="1:8" x14ac:dyDescent="0.2">
      <c r="A2" s="2" t="s">
        <v>3</v>
      </c>
    </row>
    <row r="3" spans="1:8" ht="4" customHeight="1" x14ac:dyDescent="0.2">
      <c r="A3" s="3"/>
      <c r="B3" s="3"/>
      <c r="C3" s="3"/>
      <c r="D3" s="3"/>
      <c r="E3" s="3"/>
      <c r="F3" s="3"/>
      <c r="G3" s="3"/>
      <c r="H3" s="3"/>
    </row>
    <row r="6" spans="1:8" ht="30" customHeight="1" x14ac:dyDescent="0.2">
      <c r="A6" s="5" t="s">
        <v>4</v>
      </c>
      <c r="B6" s="6" t="s">
        <v>86</v>
      </c>
      <c r="C6" s="6" t="s">
        <v>87</v>
      </c>
      <c r="D6" s="6" t="s">
        <v>88</v>
      </c>
      <c r="E6" s="6" t="s">
        <v>89</v>
      </c>
      <c r="F6" s="6" t="s">
        <v>90</v>
      </c>
      <c r="G6" s="6" t="s">
        <v>91</v>
      </c>
    </row>
    <row r="7" spans="1:8" x14ac:dyDescent="0.2">
      <c r="A7" s="7">
        <v>44928</v>
      </c>
      <c r="B7" s="8">
        <v>79.964836000000005</v>
      </c>
      <c r="C7" s="8">
        <v>84.477089000000007</v>
      </c>
      <c r="D7" s="8">
        <v>610.07000700000003</v>
      </c>
      <c r="E7" s="9">
        <f t="shared" ref="E7:E70" si="0">100*B7/B$7</f>
        <v>100</v>
      </c>
      <c r="F7" s="9">
        <f t="shared" ref="F7:F70" si="1">100*C7/C$7</f>
        <v>100.00000000000001</v>
      </c>
      <c r="G7" s="9">
        <f t="shared" ref="G7:G70" si="2">100*D7/D$7</f>
        <v>100</v>
      </c>
    </row>
    <row r="8" spans="1:8" x14ac:dyDescent="0.2">
      <c r="A8" s="7">
        <v>44929</v>
      </c>
      <c r="B8" s="8">
        <v>79.983688000000001</v>
      </c>
      <c r="C8" s="8">
        <v>85.138587999999999</v>
      </c>
      <c r="D8" s="8">
        <v>590.63000499999998</v>
      </c>
      <c r="E8" s="9">
        <f t="shared" si="0"/>
        <v>100.0235753625506</v>
      </c>
      <c r="F8" s="9">
        <f t="shared" si="1"/>
        <v>100.78305136674393</v>
      </c>
      <c r="G8" s="9">
        <f t="shared" si="2"/>
        <v>96.813480129010813</v>
      </c>
    </row>
    <row r="9" spans="1:8" x14ac:dyDescent="0.2">
      <c r="A9" s="7">
        <v>44930</v>
      </c>
      <c r="B9" s="8">
        <v>81.001143999999996</v>
      </c>
      <c r="C9" s="8">
        <v>85.791259999999994</v>
      </c>
      <c r="D9" s="8">
        <v>571.23999000000003</v>
      </c>
      <c r="E9" s="9">
        <f t="shared" si="0"/>
        <v>101.29595463686061</v>
      </c>
      <c r="F9" s="9">
        <f t="shared" si="1"/>
        <v>101.55565374654422</v>
      </c>
      <c r="G9" s="9">
        <f t="shared" si="2"/>
        <v>93.635153907836681</v>
      </c>
    </row>
    <row r="10" spans="1:8" x14ac:dyDescent="0.2">
      <c r="A10" s="7">
        <v>44931</v>
      </c>
      <c r="B10" s="8">
        <v>80.172089</v>
      </c>
      <c r="C10" s="8">
        <v>85.667770000000004</v>
      </c>
      <c r="D10" s="8">
        <v>571.13000499999998</v>
      </c>
      <c r="E10" s="9">
        <f t="shared" si="0"/>
        <v>100.25918017264488</v>
      </c>
      <c r="F10" s="9">
        <f t="shared" si="1"/>
        <v>101.40947209958902</v>
      </c>
      <c r="G10" s="9">
        <f t="shared" si="2"/>
        <v>93.617125648991276</v>
      </c>
    </row>
    <row r="11" spans="1:8" x14ac:dyDescent="0.2">
      <c r="A11" s="7">
        <v>44932</v>
      </c>
      <c r="B11" s="8">
        <v>82.028030000000001</v>
      </c>
      <c r="C11" s="8">
        <v>86.770263999999997</v>
      </c>
      <c r="D11" s="8">
        <v>573.28997800000002</v>
      </c>
      <c r="E11" s="9">
        <f t="shared" si="0"/>
        <v>102.58012659464467</v>
      </c>
      <c r="F11" s="9">
        <f t="shared" si="1"/>
        <v>102.71455258123298</v>
      </c>
      <c r="G11" s="9">
        <f t="shared" si="2"/>
        <v>93.971178950287253</v>
      </c>
    </row>
    <row r="12" spans="1:8" x14ac:dyDescent="0.2">
      <c r="A12" s="7">
        <v>44935</v>
      </c>
      <c r="B12" s="8">
        <v>82.207015999999996</v>
      </c>
      <c r="C12" s="8">
        <v>86.990752999999998</v>
      </c>
      <c r="D12" s="8">
        <v>580.23999000000003</v>
      </c>
      <c r="E12" s="9">
        <f t="shared" si="0"/>
        <v>102.80395747951012</v>
      </c>
      <c r="F12" s="9">
        <f t="shared" si="1"/>
        <v>102.97555707678326</v>
      </c>
      <c r="G12" s="9">
        <f t="shared" si="2"/>
        <v>95.110394437076465</v>
      </c>
    </row>
    <row r="13" spans="1:8" x14ac:dyDescent="0.2">
      <c r="A13" s="7">
        <v>44936</v>
      </c>
      <c r="B13" s="8">
        <v>82.668648000000005</v>
      </c>
      <c r="C13" s="8">
        <v>86.443916000000002</v>
      </c>
      <c r="D13" s="8">
        <v>581.13000499999998</v>
      </c>
      <c r="E13" s="9">
        <f t="shared" si="0"/>
        <v>103.3812512289777</v>
      </c>
      <c r="F13" s="9">
        <f t="shared" si="1"/>
        <v>102.32823718629794</v>
      </c>
      <c r="G13" s="9">
        <f t="shared" si="2"/>
        <v>95.256281792591039</v>
      </c>
    </row>
    <row r="14" spans="1:8" x14ac:dyDescent="0.2">
      <c r="A14" s="7">
        <v>44937</v>
      </c>
      <c r="B14" s="8">
        <v>83.535377999999994</v>
      </c>
      <c r="C14" s="8">
        <v>86.999572999999998</v>
      </c>
      <c r="D14" s="8">
        <v>592.48999000000003</v>
      </c>
      <c r="E14" s="9">
        <f t="shared" si="0"/>
        <v>104.46514015235397</v>
      </c>
      <c r="F14" s="9">
        <f t="shared" si="1"/>
        <v>102.98599777745655</v>
      </c>
      <c r="G14" s="9">
        <f t="shared" si="2"/>
        <v>97.118360712986174</v>
      </c>
    </row>
    <row r="15" spans="1:8" x14ac:dyDescent="0.2">
      <c r="A15" s="7">
        <v>44938</v>
      </c>
      <c r="B15" s="8">
        <v>84.119468999999995</v>
      </c>
      <c r="C15" s="8">
        <v>87.775718999999995</v>
      </c>
      <c r="D15" s="8">
        <v>599.55999799999995</v>
      </c>
      <c r="E15" s="9">
        <f t="shared" si="0"/>
        <v>105.19557496497583</v>
      </c>
      <c r="F15" s="9">
        <f t="shared" si="1"/>
        <v>103.90476286416543</v>
      </c>
      <c r="G15" s="9">
        <f t="shared" si="2"/>
        <v>98.277245417836113</v>
      </c>
    </row>
    <row r="16" spans="1:8" x14ac:dyDescent="0.2">
      <c r="A16" s="7">
        <v>44939</v>
      </c>
      <c r="B16" s="8">
        <v>84.496307000000002</v>
      </c>
      <c r="C16" s="8">
        <v>87.308295999999999</v>
      </c>
      <c r="D16" s="8">
        <v>605.78997800000002</v>
      </c>
      <c r="E16" s="9">
        <f t="shared" si="0"/>
        <v>105.66682960495285</v>
      </c>
      <c r="F16" s="9">
        <f t="shared" si="1"/>
        <v>103.35144952733869</v>
      </c>
      <c r="G16" s="9">
        <f t="shared" si="2"/>
        <v>99.29843641698649</v>
      </c>
    </row>
    <row r="17" spans="1:7" x14ac:dyDescent="0.2">
      <c r="A17" s="7">
        <v>44942</v>
      </c>
      <c r="B17" s="8">
        <v>84.496307000000002</v>
      </c>
      <c r="C17" s="8">
        <v>87.308295999999999</v>
      </c>
      <c r="D17" s="8">
        <v>605.78997800000002</v>
      </c>
      <c r="E17" s="9">
        <f t="shared" si="0"/>
        <v>105.66682960495285</v>
      </c>
      <c r="F17" s="9">
        <f t="shared" si="1"/>
        <v>103.35144952733869</v>
      </c>
      <c r="G17" s="9">
        <f t="shared" si="2"/>
        <v>99.29843641698649</v>
      </c>
    </row>
    <row r="18" spans="1:7" x14ac:dyDescent="0.2">
      <c r="A18" s="7">
        <v>44943</v>
      </c>
      <c r="B18" s="8">
        <v>84.439780999999996</v>
      </c>
      <c r="C18" s="8">
        <v>87.034874000000002</v>
      </c>
      <c r="D18" s="8">
        <v>609.05999799999995</v>
      </c>
      <c r="E18" s="9">
        <f t="shared" si="0"/>
        <v>105.5961410337914</v>
      </c>
      <c r="F18" s="9">
        <f t="shared" si="1"/>
        <v>103.02778543896085</v>
      </c>
      <c r="G18" s="9">
        <f t="shared" si="2"/>
        <v>99.834443754255886</v>
      </c>
    </row>
    <row r="19" spans="1:7" x14ac:dyDescent="0.2">
      <c r="A19" s="7">
        <v>44944</v>
      </c>
      <c r="B19" s="8">
        <v>83.516532999999995</v>
      </c>
      <c r="C19" s="8">
        <v>88.216728000000003</v>
      </c>
      <c r="D19" s="8">
        <v>606.69000200000005</v>
      </c>
      <c r="E19" s="9">
        <f t="shared" si="0"/>
        <v>104.4415735436511</v>
      </c>
      <c r="F19" s="9">
        <f t="shared" si="1"/>
        <v>104.42680855160621</v>
      </c>
      <c r="G19" s="9">
        <f t="shared" si="2"/>
        <v>99.445964403885213</v>
      </c>
    </row>
    <row r="20" spans="1:7" x14ac:dyDescent="0.2">
      <c r="A20" s="7">
        <v>44945</v>
      </c>
      <c r="B20" s="8">
        <v>83.186797999999996</v>
      </c>
      <c r="C20" s="8">
        <v>88.049149</v>
      </c>
      <c r="D20" s="8">
        <v>609.580017</v>
      </c>
      <c r="E20" s="9">
        <f t="shared" si="0"/>
        <v>104.02922354520929</v>
      </c>
      <c r="F20" s="9">
        <f t="shared" si="1"/>
        <v>104.22843642256659</v>
      </c>
      <c r="G20" s="9">
        <f t="shared" si="2"/>
        <v>99.919682988119746</v>
      </c>
    </row>
    <row r="21" spans="1:7" x14ac:dyDescent="0.2">
      <c r="A21" s="7">
        <v>44946</v>
      </c>
      <c r="B21" s="8">
        <v>84.477463</v>
      </c>
      <c r="C21" s="8">
        <v>87.467040999999995</v>
      </c>
      <c r="D21" s="8">
        <v>616.15997300000004</v>
      </c>
      <c r="E21" s="9">
        <f t="shared" si="0"/>
        <v>105.64326424679969</v>
      </c>
      <c r="F21" s="9">
        <f t="shared" si="1"/>
        <v>103.53936438316427</v>
      </c>
      <c r="G21" s="9">
        <f t="shared" si="2"/>
        <v>100.99824051832137</v>
      </c>
    </row>
    <row r="22" spans="1:7" x14ac:dyDescent="0.2">
      <c r="A22" s="7">
        <v>44949</v>
      </c>
      <c r="B22" s="8">
        <v>85.221710000000002</v>
      </c>
      <c r="C22" s="8">
        <v>87.184798999999998</v>
      </c>
      <c r="D22" s="8">
        <v>618.94000200000005</v>
      </c>
      <c r="E22" s="9">
        <f t="shared" si="0"/>
        <v>106.57398209382934</v>
      </c>
      <c r="F22" s="9">
        <f t="shared" si="1"/>
        <v>103.20525959411314</v>
      </c>
      <c r="G22" s="9">
        <f t="shared" si="2"/>
        <v>101.45393067979492</v>
      </c>
    </row>
    <row r="23" spans="1:7" x14ac:dyDescent="0.2">
      <c r="A23" s="7">
        <v>44950</v>
      </c>
      <c r="B23" s="8">
        <v>85.108672999999996</v>
      </c>
      <c r="C23" s="8">
        <v>87.687522999999999</v>
      </c>
      <c r="D23" s="8">
        <v>612.21997099999999</v>
      </c>
      <c r="E23" s="9">
        <f t="shared" si="0"/>
        <v>106.43262370975161</v>
      </c>
      <c r="F23" s="9">
        <f t="shared" si="1"/>
        <v>103.80036059244418</v>
      </c>
      <c r="G23" s="9">
        <f t="shared" si="2"/>
        <v>100.35241266991183</v>
      </c>
    </row>
    <row r="24" spans="1:7" x14ac:dyDescent="0.2">
      <c r="A24" s="7">
        <v>44951</v>
      </c>
      <c r="B24" s="8">
        <v>85.306518999999994</v>
      </c>
      <c r="C24" s="8">
        <v>87.784554</v>
      </c>
      <c r="D24" s="8">
        <v>610.11999500000002</v>
      </c>
      <c r="E24" s="9">
        <f t="shared" si="0"/>
        <v>106.68003996156509</v>
      </c>
      <c r="F24" s="9">
        <f t="shared" si="1"/>
        <v>103.91522132113241</v>
      </c>
      <c r="G24" s="9">
        <f t="shared" si="2"/>
        <v>100.00819381373063</v>
      </c>
    </row>
    <row r="25" spans="1:7" x14ac:dyDescent="0.2">
      <c r="A25" s="7">
        <v>44952</v>
      </c>
      <c r="B25" s="8">
        <v>86.031914</v>
      </c>
      <c r="C25" s="8">
        <v>87.467040999999995</v>
      </c>
      <c r="D25" s="8">
        <v>615.19000200000005</v>
      </c>
      <c r="E25" s="9">
        <f t="shared" si="0"/>
        <v>107.58718244604415</v>
      </c>
      <c r="F25" s="9">
        <f t="shared" si="1"/>
        <v>103.53936438316427</v>
      </c>
      <c r="G25" s="9">
        <f t="shared" si="2"/>
        <v>100.83924712594501</v>
      </c>
    </row>
    <row r="26" spans="1:7" x14ac:dyDescent="0.2">
      <c r="A26" s="7">
        <v>44953</v>
      </c>
      <c r="B26" s="8">
        <v>86.079025000000001</v>
      </c>
      <c r="C26" s="8">
        <v>87.334732000000002</v>
      </c>
      <c r="D26" s="8">
        <v>608.90002400000003</v>
      </c>
      <c r="E26" s="9">
        <f t="shared" si="0"/>
        <v>107.64609709197677</v>
      </c>
      <c r="F26" s="9">
        <f t="shared" si="1"/>
        <v>103.38274321928871</v>
      </c>
      <c r="G26" s="9">
        <f t="shared" si="2"/>
        <v>99.808221517764281</v>
      </c>
    </row>
    <row r="27" spans="1:7" x14ac:dyDescent="0.2">
      <c r="A27" s="7">
        <v>44956</v>
      </c>
      <c r="B27" s="8">
        <v>85.042725000000004</v>
      </c>
      <c r="C27" s="8">
        <v>87.061317000000003</v>
      </c>
      <c r="D27" s="8">
        <v>599.86999500000002</v>
      </c>
      <c r="E27" s="9">
        <f t="shared" si="0"/>
        <v>106.35015245951358</v>
      </c>
      <c r="F27" s="9">
        <f t="shared" si="1"/>
        <v>103.05908741718123</v>
      </c>
      <c r="G27" s="9">
        <f t="shared" si="2"/>
        <v>98.328058766540877</v>
      </c>
    </row>
    <row r="28" spans="1:7" x14ac:dyDescent="0.2">
      <c r="A28" s="7">
        <v>44957</v>
      </c>
      <c r="B28" s="8">
        <v>85.965958000000001</v>
      </c>
      <c r="C28" s="8">
        <v>87.502326999999994</v>
      </c>
      <c r="D28" s="8">
        <v>606.05999799999995</v>
      </c>
      <c r="E28" s="9">
        <f t="shared" si="0"/>
        <v>107.50470119140867</v>
      </c>
      <c r="F28" s="9">
        <f t="shared" si="1"/>
        <v>103.5811342883749</v>
      </c>
      <c r="G28" s="9">
        <f t="shared" si="2"/>
        <v>99.342696911175963</v>
      </c>
    </row>
    <row r="29" spans="1:7" x14ac:dyDescent="0.2">
      <c r="A29" s="7">
        <v>44958</v>
      </c>
      <c r="B29" s="8">
        <v>86.842117000000002</v>
      </c>
      <c r="C29" s="8">
        <v>88.131607000000002</v>
      </c>
      <c r="D29" s="8">
        <v>591</v>
      </c>
      <c r="E29" s="9">
        <f t="shared" si="0"/>
        <v>108.60038154770929</v>
      </c>
      <c r="F29" s="9">
        <f t="shared" si="1"/>
        <v>104.32604632008567</v>
      </c>
      <c r="G29" s="9">
        <f t="shared" si="2"/>
        <v>96.874128086745941</v>
      </c>
    </row>
    <row r="30" spans="1:7" x14ac:dyDescent="0.2">
      <c r="A30" s="7">
        <v>44959</v>
      </c>
      <c r="B30" s="8">
        <v>87.548691000000005</v>
      </c>
      <c r="C30" s="8">
        <v>88.096290999999994</v>
      </c>
      <c r="D30" s="8">
        <v>587.89001499999995</v>
      </c>
      <c r="E30" s="9">
        <f t="shared" si="0"/>
        <v>109.48398743667778</v>
      </c>
      <c r="F30" s="9">
        <f t="shared" si="1"/>
        <v>104.28424090228771</v>
      </c>
      <c r="G30" s="9">
        <f t="shared" si="2"/>
        <v>96.364352984820641</v>
      </c>
    </row>
    <row r="31" spans="1:7" x14ac:dyDescent="0.2">
      <c r="A31" s="7">
        <v>44960</v>
      </c>
      <c r="B31" s="8">
        <v>86.540642000000005</v>
      </c>
      <c r="C31" s="8">
        <v>87.150536000000002</v>
      </c>
      <c r="D31" s="8">
        <v>574.5</v>
      </c>
      <c r="E31" s="9">
        <f t="shared" si="0"/>
        <v>108.22337208319917</v>
      </c>
      <c r="F31" s="9">
        <f t="shared" si="1"/>
        <v>103.16470066813027</v>
      </c>
      <c r="G31" s="9">
        <f t="shared" si="2"/>
        <v>94.169520449806342</v>
      </c>
    </row>
    <row r="32" spans="1:7" x14ac:dyDescent="0.2">
      <c r="A32" s="7">
        <v>44963</v>
      </c>
      <c r="B32" s="8">
        <v>85.824661000000006</v>
      </c>
      <c r="C32" s="8">
        <v>86.399238999999994</v>
      </c>
      <c r="D32" s="8">
        <v>574.19000200000005</v>
      </c>
      <c r="E32" s="9">
        <f t="shared" si="0"/>
        <v>107.32800227339928</v>
      </c>
      <c r="F32" s="9">
        <f t="shared" si="1"/>
        <v>102.27535065750193</v>
      </c>
      <c r="G32" s="9">
        <f t="shared" si="2"/>
        <v>94.118706937185976</v>
      </c>
    </row>
    <row r="33" spans="1:7" x14ac:dyDescent="0.2">
      <c r="A33" s="7">
        <v>44964</v>
      </c>
      <c r="B33" s="8">
        <v>86.738487000000006</v>
      </c>
      <c r="C33" s="8">
        <v>86.187126000000006</v>
      </c>
      <c r="D33" s="8">
        <v>587.85998500000005</v>
      </c>
      <c r="E33" s="9">
        <f t="shared" si="0"/>
        <v>108.47078708446297</v>
      </c>
      <c r="F33" s="9">
        <f t="shared" si="1"/>
        <v>102.02426127633257</v>
      </c>
      <c r="G33" s="9">
        <f t="shared" si="2"/>
        <v>96.359430598921406</v>
      </c>
    </row>
    <row r="34" spans="1:7" x14ac:dyDescent="0.2">
      <c r="A34" s="7">
        <v>44965</v>
      </c>
      <c r="B34" s="8">
        <v>85.994231999999997</v>
      </c>
      <c r="C34" s="8">
        <v>86.505279999999999</v>
      </c>
      <c r="D34" s="8">
        <v>592.080017</v>
      </c>
      <c r="E34" s="9">
        <f t="shared" si="0"/>
        <v>107.54005923303586</v>
      </c>
      <c r="F34" s="9">
        <f t="shared" si="1"/>
        <v>102.40087699991651</v>
      </c>
      <c r="G34" s="9">
        <f t="shared" si="2"/>
        <v>97.051159736820168</v>
      </c>
    </row>
    <row r="35" spans="1:7" x14ac:dyDescent="0.2">
      <c r="A35" s="7">
        <v>44966</v>
      </c>
      <c r="B35" s="8">
        <v>85.617401000000001</v>
      </c>
      <c r="C35" s="8">
        <v>86.116394</v>
      </c>
      <c r="D35" s="8">
        <v>589.22997999999995</v>
      </c>
      <c r="E35" s="9">
        <f t="shared" si="0"/>
        <v>107.06881334690664</v>
      </c>
      <c r="F35" s="9">
        <f t="shared" si="1"/>
        <v>101.94053206544557</v>
      </c>
      <c r="G35" s="9">
        <f t="shared" si="2"/>
        <v>96.583994171016485</v>
      </c>
    </row>
    <row r="36" spans="1:7" x14ac:dyDescent="0.2">
      <c r="A36" s="7">
        <v>44967</v>
      </c>
      <c r="B36" s="8">
        <v>85.542029999999997</v>
      </c>
      <c r="C36" s="8">
        <v>85.700989000000007</v>
      </c>
      <c r="D36" s="8">
        <v>597.59997599999997</v>
      </c>
      <c r="E36" s="9">
        <f t="shared" si="0"/>
        <v>106.9745581670423</v>
      </c>
      <c r="F36" s="9">
        <f t="shared" si="1"/>
        <v>101.44879518753304</v>
      </c>
      <c r="G36" s="9">
        <f t="shared" si="2"/>
        <v>97.955967207547033</v>
      </c>
    </row>
    <row r="37" spans="1:7" x14ac:dyDescent="0.2">
      <c r="A37" s="7">
        <v>44970</v>
      </c>
      <c r="B37" s="8">
        <v>86.446449000000001</v>
      </c>
      <c r="C37" s="8">
        <v>85.904242999999994</v>
      </c>
      <c r="D37" s="8">
        <v>599.67999299999997</v>
      </c>
      <c r="E37" s="9">
        <f t="shared" si="0"/>
        <v>108.10557905727461</v>
      </c>
      <c r="F37" s="9">
        <f t="shared" si="1"/>
        <v>101.68939770166557</v>
      </c>
      <c r="G37" s="9">
        <f t="shared" si="2"/>
        <v>98.296914471981239</v>
      </c>
    </row>
    <row r="38" spans="1:7" x14ac:dyDescent="0.2">
      <c r="A38" s="7">
        <v>44971</v>
      </c>
      <c r="B38" s="8">
        <v>86.493545999999995</v>
      </c>
      <c r="C38" s="8">
        <v>85.515381000000005</v>
      </c>
      <c r="D38" s="8">
        <v>597.59997599999997</v>
      </c>
      <c r="E38" s="9">
        <f t="shared" si="0"/>
        <v>108.16447619551171</v>
      </c>
      <c r="F38" s="9">
        <f t="shared" si="1"/>
        <v>101.22908117726452</v>
      </c>
      <c r="G38" s="9">
        <f t="shared" si="2"/>
        <v>97.955967207547033</v>
      </c>
    </row>
    <row r="39" spans="1:7" x14ac:dyDescent="0.2">
      <c r="A39" s="7">
        <v>44972</v>
      </c>
      <c r="B39" s="8">
        <v>86.550078999999997</v>
      </c>
      <c r="C39" s="8">
        <v>85.259040999999996</v>
      </c>
      <c r="D39" s="8">
        <v>591.80999799999995</v>
      </c>
      <c r="E39" s="9">
        <f t="shared" si="0"/>
        <v>108.23517352052095</v>
      </c>
      <c r="F39" s="9">
        <f t="shared" si="1"/>
        <v>100.92563795610901</v>
      </c>
      <c r="G39" s="9">
        <f t="shared" si="2"/>
        <v>97.006899406546296</v>
      </c>
    </row>
    <row r="40" spans="1:7" x14ac:dyDescent="0.2">
      <c r="A40" s="7">
        <v>44973</v>
      </c>
      <c r="B40" s="8">
        <v>85.673935</v>
      </c>
      <c r="C40" s="8">
        <v>84.976173000000003</v>
      </c>
      <c r="D40" s="8">
        <v>590.61999500000002</v>
      </c>
      <c r="E40" s="9">
        <f t="shared" si="0"/>
        <v>107.13951192246552</v>
      </c>
      <c r="F40" s="9">
        <f t="shared" si="1"/>
        <v>100.5907921377357</v>
      </c>
      <c r="G40" s="9">
        <f t="shared" si="2"/>
        <v>96.811839333711092</v>
      </c>
    </row>
    <row r="41" spans="1:7" x14ac:dyDescent="0.2">
      <c r="A41" s="7">
        <v>44974</v>
      </c>
      <c r="B41" s="8">
        <v>85.457237000000006</v>
      </c>
      <c r="C41" s="8">
        <v>85.214850999999996</v>
      </c>
      <c r="D41" s="8">
        <v>581.51000999999997</v>
      </c>
      <c r="E41" s="9">
        <f t="shared" si="0"/>
        <v>106.86852030810142</v>
      </c>
      <c r="F41" s="9">
        <f t="shared" si="1"/>
        <v>100.87332791498058</v>
      </c>
      <c r="G41" s="9">
        <f t="shared" si="2"/>
        <v>95.318570545625917</v>
      </c>
    </row>
    <row r="42" spans="1:7" x14ac:dyDescent="0.2">
      <c r="A42" s="7">
        <v>44977</v>
      </c>
      <c r="B42" s="8">
        <v>85.457237000000006</v>
      </c>
      <c r="C42" s="8">
        <v>85.214850999999996</v>
      </c>
      <c r="D42" s="8">
        <v>581.51000999999997</v>
      </c>
      <c r="E42" s="9">
        <f t="shared" si="0"/>
        <v>106.86852030810142</v>
      </c>
      <c r="F42" s="9">
        <f t="shared" si="1"/>
        <v>100.87332791498058</v>
      </c>
      <c r="G42" s="9">
        <f t="shared" si="2"/>
        <v>95.318570545625917</v>
      </c>
    </row>
    <row r="43" spans="1:7" x14ac:dyDescent="0.2">
      <c r="A43" s="7">
        <v>44978</v>
      </c>
      <c r="B43" s="8">
        <v>83.997009000000006</v>
      </c>
      <c r="C43" s="8">
        <v>84.286766</v>
      </c>
      <c r="D43" s="8">
        <v>584.30999799999995</v>
      </c>
      <c r="E43" s="9">
        <f t="shared" si="0"/>
        <v>105.04243265127185</v>
      </c>
      <c r="F43" s="9">
        <f t="shared" si="1"/>
        <v>99.774704594757054</v>
      </c>
      <c r="G43" s="9">
        <f t="shared" si="2"/>
        <v>95.777532298846481</v>
      </c>
    </row>
    <row r="44" spans="1:7" x14ac:dyDescent="0.2">
      <c r="A44" s="7">
        <v>44979</v>
      </c>
      <c r="B44" s="8">
        <v>83.770897000000005</v>
      </c>
      <c r="C44" s="8">
        <v>84.437027</v>
      </c>
      <c r="D44" s="8">
        <v>573.82000700000003</v>
      </c>
      <c r="E44" s="9">
        <f t="shared" si="0"/>
        <v>104.75966836222861</v>
      </c>
      <c r="F44" s="9">
        <f t="shared" si="1"/>
        <v>99.952576490887353</v>
      </c>
      <c r="G44" s="9">
        <f t="shared" si="2"/>
        <v>94.058058979450863</v>
      </c>
    </row>
    <row r="45" spans="1:7" x14ac:dyDescent="0.2">
      <c r="A45" s="7">
        <v>44980</v>
      </c>
      <c r="B45" s="8">
        <v>84.176002999999994</v>
      </c>
      <c r="C45" s="8">
        <v>84.764037999999999</v>
      </c>
      <c r="D45" s="8">
        <v>576.17999299999997</v>
      </c>
      <c r="E45" s="9">
        <f t="shared" si="0"/>
        <v>105.26627354053474</v>
      </c>
      <c r="F45" s="9">
        <f t="shared" si="1"/>
        <v>100.33967671400229</v>
      </c>
      <c r="G45" s="9">
        <f t="shared" si="2"/>
        <v>94.444897534521786</v>
      </c>
    </row>
    <row r="46" spans="1:7" x14ac:dyDescent="0.2">
      <c r="A46" s="7">
        <v>44981</v>
      </c>
      <c r="B46" s="8">
        <v>83.054901000000001</v>
      </c>
      <c r="C46" s="8">
        <v>84.251403999999994</v>
      </c>
      <c r="D46" s="8">
        <v>577.580017</v>
      </c>
      <c r="E46" s="9">
        <f t="shared" si="0"/>
        <v>103.86427979418353</v>
      </c>
      <c r="F46" s="9">
        <f t="shared" si="1"/>
        <v>99.73284472432519</v>
      </c>
      <c r="G46" s="9">
        <f t="shared" si="2"/>
        <v>94.674383328600513</v>
      </c>
    </row>
    <row r="47" spans="1:7" x14ac:dyDescent="0.2">
      <c r="A47" s="7">
        <v>44984</v>
      </c>
      <c r="B47" s="8">
        <v>83.544792000000001</v>
      </c>
      <c r="C47" s="8">
        <v>84.507767000000001</v>
      </c>
      <c r="D47" s="8">
        <v>577.52002000000005</v>
      </c>
      <c r="E47" s="9">
        <f t="shared" si="0"/>
        <v>104.47691282703312</v>
      </c>
      <c r="F47" s="9">
        <f t="shared" si="1"/>
        <v>100.03631517179764</v>
      </c>
      <c r="G47" s="9">
        <f t="shared" si="2"/>
        <v>94.664548883485764</v>
      </c>
    </row>
    <row r="48" spans="1:7" x14ac:dyDescent="0.2">
      <c r="A48" s="7">
        <v>44985</v>
      </c>
      <c r="B48" s="8">
        <v>83.111442999999994</v>
      </c>
      <c r="C48" s="8">
        <v>84.640343000000001</v>
      </c>
      <c r="D48" s="8">
        <v>581.86999500000002</v>
      </c>
      <c r="E48" s="9">
        <f t="shared" si="0"/>
        <v>103.93498837413985</v>
      </c>
      <c r="F48" s="9">
        <f t="shared" si="1"/>
        <v>100.19325239770038</v>
      </c>
      <c r="G48" s="9">
        <f t="shared" si="2"/>
        <v>95.377577708061295</v>
      </c>
    </row>
    <row r="49" spans="1:7" x14ac:dyDescent="0.2">
      <c r="A49" s="7">
        <v>44986</v>
      </c>
      <c r="B49" s="8">
        <v>83.290413000000001</v>
      </c>
      <c r="C49" s="8">
        <v>83.963622999999998</v>
      </c>
      <c r="D49" s="8">
        <v>587.86999500000002</v>
      </c>
      <c r="E49" s="9">
        <f t="shared" si="0"/>
        <v>104.15879925021044</v>
      </c>
      <c r="F49" s="9">
        <f t="shared" si="1"/>
        <v>99.392183127901106</v>
      </c>
      <c r="G49" s="9">
        <f t="shared" si="2"/>
        <v>96.361071394221156</v>
      </c>
    </row>
    <row r="50" spans="1:7" x14ac:dyDescent="0.2">
      <c r="A50" s="7">
        <v>44987</v>
      </c>
      <c r="B50" s="8">
        <v>83.742644999999996</v>
      </c>
      <c r="C50" s="8">
        <v>83.61824</v>
      </c>
      <c r="D50" s="8">
        <v>588.11999500000002</v>
      </c>
      <c r="E50" s="9">
        <f t="shared" si="0"/>
        <v>104.72433783269435</v>
      </c>
      <c r="F50" s="9">
        <f t="shared" si="1"/>
        <v>98.983334996308884</v>
      </c>
      <c r="G50" s="9">
        <f t="shared" si="2"/>
        <v>96.402050297811158</v>
      </c>
    </row>
    <row r="51" spans="1:7" x14ac:dyDescent="0.2">
      <c r="A51" s="7">
        <v>44988</v>
      </c>
      <c r="B51" s="8">
        <v>85.005050999999995</v>
      </c>
      <c r="C51" s="8">
        <v>84.291366999999994</v>
      </c>
      <c r="D51" s="8">
        <v>595.84997599999997</v>
      </c>
      <c r="E51" s="9">
        <f t="shared" si="0"/>
        <v>106.30303925090273</v>
      </c>
      <c r="F51" s="9">
        <f t="shared" si="1"/>
        <v>99.780151041899643</v>
      </c>
      <c r="G51" s="9">
        <f t="shared" si="2"/>
        <v>97.669114882417077</v>
      </c>
    </row>
    <row r="52" spans="1:7" x14ac:dyDescent="0.2">
      <c r="A52" s="7">
        <v>44991</v>
      </c>
      <c r="B52" s="8">
        <v>84.948509000000001</v>
      </c>
      <c r="C52" s="8">
        <v>84.140793000000002</v>
      </c>
      <c r="D52" s="8">
        <v>594.23999000000003</v>
      </c>
      <c r="E52" s="9">
        <f t="shared" si="0"/>
        <v>106.2323306709464</v>
      </c>
      <c r="F52" s="9">
        <f t="shared" si="1"/>
        <v>99.601908631108245</v>
      </c>
      <c r="G52" s="9">
        <f t="shared" si="2"/>
        <v>97.405213038116131</v>
      </c>
    </row>
    <row r="53" spans="1:7" x14ac:dyDescent="0.2">
      <c r="A53" s="7">
        <v>44992</v>
      </c>
      <c r="B53" s="8">
        <v>83.610741000000004</v>
      </c>
      <c r="C53" s="8">
        <v>84.149658000000002</v>
      </c>
      <c r="D53" s="8">
        <v>582.01000999999997</v>
      </c>
      <c r="E53" s="9">
        <f t="shared" si="0"/>
        <v>104.55938532782083</v>
      </c>
      <c r="F53" s="9">
        <f t="shared" si="1"/>
        <v>99.61240260066252</v>
      </c>
      <c r="G53" s="9">
        <f t="shared" si="2"/>
        <v>95.400528352805892</v>
      </c>
    </row>
    <row r="54" spans="1:7" x14ac:dyDescent="0.2">
      <c r="A54" s="7">
        <v>44993</v>
      </c>
      <c r="B54" s="8">
        <v>83.789733999999996</v>
      </c>
      <c r="C54" s="8">
        <v>84.123085000000003</v>
      </c>
      <c r="D54" s="8">
        <v>577.65997300000004</v>
      </c>
      <c r="E54" s="9">
        <f t="shared" si="0"/>
        <v>104.78322496653402</v>
      </c>
      <c r="F54" s="9">
        <f t="shared" si="1"/>
        <v>99.580946734563739</v>
      </c>
      <c r="G54" s="9">
        <f t="shared" si="2"/>
        <v>94.687489365462284</v>
      </c>
    </row>
    <row r="55" spans="1:7" x14ac:dyDescent="0.2">
      <c r="A55" s="7">
        <v>44994</v>
      </c>
      <c r="B55" s="8">
        <v>82.442535000000007</v>
      </c>
      <c r="C55" s="8">
        <v>84.645629999999997</v>
      </c>
      <c r="D55" s="8">
        <v>570.85998500000005</v>
      </c>
      <c r="E55" s="9">
        <f t="shared" si="0"/>
        <v>103.09848568938477</v>
      </c>
      <c r="F55" s="9">
        <f t="shared" si="1"/>
        <v>100.19951089933981</v>
      </c>
      <c r="G55" s="9">
        <f t="shared" si="2"/>
        <v>93.572865154801818</v>
      </c>
    </row>
    <row r="56" spans="1:7" x14ac:dyDescent="0.2">
      <c r="A56" s="7">
        <v>44995</v>
      </c>
      <c r="B56" s="8">
        <v>81.359138000000002</v>
      </c>
      <c r="C56" s="8">
        <v>86.204430000000002</v>
      </c>
      <c r="D56" s="8">
        <v>575.919983</v>
      </c>
      <c r="E56" s="9">
        <f t="shared" si="0"/>
        <v>101.74364391868446</v>
      </c>
      <c r="F56" s="9">
        <f t="shared" si="1"/>
        <v>102.04474493670111</v>
      </c>
      <c r="G56" s="9">
        <f t="shared" si="2"/>
        <v>94.402277835632063</v>
      </c>
    </row>
    <row r="57" spans="1:7" x14ac:dyDescent="0.2">
      <c r="A57" s="7">
        <v>44998</v>
      </c>
      <c r="B57" s="8">
        <v>81.151877999999996</v>
      </c>
      <c r="C57" s="8">
        <v>87.249565000000004</v>
      </c>
      <c r="D57" s="8">
        <v>570.79998799999998</v>
      </c>
      <c r="E57" s="9">
        <f t="shared" si="0"/>
        <v>101.48445499219181</v>
      </c>
      <c r="F57" s="9">
        <f t="shared" si="1"/>
        <v>103.28192653513428</v>
      </c>
      <c r="G57" s="9">
        <f t="shared" si="2"/>
        <v>93.563030709687055</v>
      </c>
    </row>
    <row r="58" spans="1:7" x14ac:dyDescent="0.2">
      <c r="A58" s="7">
        <v>44999</v>
      </c>
      <c r="B58" s="8">
        <v>82.272964000000002</v>
      </c>
      <c r="C58" s="8">
        <v>86.425858000000005</v>
      </c>
      <c r="D58" s="8">
        <v>559.78997800000002</v>
      </c>
      <c r="E58" s="9">
        <f t="shared" si="0"/>
        <v>102.88642872974815</v>
      </c>
      <c r="F58" s="9">
        <f t="shared" si="1"/>
        <v>102.30686097623463</v>
      </c>
      <c r="G58" s="9">
        <f t="shared" si="2"/>
        <v>91.758318156427578</v>
      </c>
    </row>
    <row r="59" spans="1:7" x14ac:dyDescent="0.2">
      <c r="A59" s="7">
        <v>45000</v>
      </c>
      <c r="B59" s="8">
        <v>81.133041000000006</v>
      </c>
      <c r="C59" s="8">
        <v>87.674698000000006</v>
      </c>
      <c r="D59" s="8">
        <v>540.65997300000004</v>
      </c>
      <c r="E59" s="9">
        <f t="shared" si="0"/>
        <v>101.46089838788639</v>
      </c>
      <c r="F59" s="9">
        <f t="shared" si="1"/>
        <v>103.78517896136313</v>
      </c>
      <c r="G59" s="9">
        <f t="shared" si="2"/>
        <v>88.622611634143155</v>
      </c>
    </row>
    <row r="60" spans="1:7" x14ac:dyDescent="0.2">
      <c r="A60" s="7">
        <v>45001</v>
      </c>
      <c r="B60" s="8">
        <v>82.451958000000005</v>
      </c>
      <c r="C60" s="8">
        <v>86.886443999999997</v>
      </c>
      <c r="D60" s="8">
        <v>545.26000999999997</v>
      </c>
      <c r="E60" s="9">
        <f t="shared" si="0"/>
        <v>103.11026961901105</v>
      </c>
      <c r="F60" s="9">
        <f t="shared" si="1"/>
        <v>102.8520809944102</v>
      </c>
      <c r="G60" s="9">
        <f t="shared" si="2"/>
        <v>89.37662952507678</v>
      </c>
    </row>
    <row r="61" spans="1:7" x14ac:dyDescent="0.2">
      <c r="A61" s="7">
        <v>45002</v>
      </c>
      <c r="B61" s="8">
        <v>81.556984</v>
      </c>
      <c r="C61" s="8">
        <v>87.913833999999994</v>
      </c>
      <c r="D61" s="8">
        <v>541.61999500000002</v>
      </c>
      <c r="E61" s="9">
        <f t="shared" si="0"/>
        <v>101.99106017049793</v>
      </c>
      <c r="F61" s="9">
        <f t="shared" si="1"/>
        <v>104.06825689744113</v>
      </c>
      <c r="G61" s="9">
        <f t="shared" si="2"/>
        <v>88.779974230072256</v>
      </c>
    </row>
    <row r="62" spans="1:7" x14ac:dyDescent="0.2">
      <c r="A62" s="7">
        <v>45005</v>
      </c>
      <c r="B62" s="8">
        <v>82.348343</v>
      </c>
      <c r="C62" s="8">
        <v>87.559532000000004</v>
      </c>
      <c r="D62" s="8">
        <v>543.45001200000002</v>
      </c>
      <c r="E62" s="9">
        <f t="shared" si="0"/>
        <v>102.9806939140099</v>
      </c>
      <c r="F62" s="9">
        <f t="shared" si="1"/>
        <v>103.64885087363746</v>
      </c>
      <c r="G62" s="9">
        <f t="shared" si="2"/>
        <v>89.079942590916446</v>
      </c>
    </row>
    <row r="63" spans="1:7" x14ac:dyDescent="0.2">
      <c r="A63" s="7">
        <v>45006</v>
      </c>
      <c r="B63" s="8">
        <v>83.44117</v>
      </c>
      <c r="C63" s="8">
        <v>86.797897000000006</v>
      </c>
      <c r="D63" s="8">
        <v>548.28002900000001</v>
      </c>
      <c r="E63" s="9">
        <f t="shared" si="0"/>
        <v>104.34732836818424</v>
      </c>
      <c r="F63" s="9">
        <f t="shared" si="1"/>
        <v>102.74726322541726</v>
      </c>
      <c r="G63" s="9">
        <f t="shared" si="2"/>
        <v>89.871657794840573</v>
      </c>
    </row>
    <row r="64" spans="1:7" x14ac:dyDescent="0.2">
      <c r="A64" s="7">
        <v>45007</v>
      </c>
      <c r="B64" s="8">
        <v>82.546165000000002</v>
      </c>
      <c r="C64" s="8">
        <v>87.940398999999999</v>
      </c>
      <c r="D64" s="8">
        <v>552.46002199999998</v>
      </c>
      <c r="E64" s="9">
        <f t="shared" si="0"/>
        <v>103.22808015263108</v>
      </c>
      <c r="F64" s="9">
        <f t="shared" si="1"/>
        <v>104.09970329351665</v>
      </c>
      <c r="G64" s="9">
        <f t="shared" si="2"/>
        <v>90.556823915455979</v>
      </c>
    </row>
    <row r="65" spans="1:7" x14ac:dyDescent="0.2">
      <c r="A65" s="7">
        <v>45008</v>
      </c>
      <c r="B65" s="8">
        <v>82.762855999999999</v>
      </c>
      <c r="C65" s="8">
        <v>88.445250999999999</v>
      </c>
      <c r="D65" s="8">
        <v>550.15997300000004</v>
      </c>
      <c r="E65" s="9">
        <f t="shared" si="0"/>
        <v>103.49906301314741</v>
      </c>
      <c r="F65" s="9">
        <f t="shared" si="1"/>
        <v>104.6973233180419</v>
      </c>
      <c r="G65" s="9">
        <f t="shared" si="2"/>
        <v>90.179809970562928</v>
      </c>
    </row>
    <row r="66" spans="1:7" x14ac:dyDescent="0.2">
      <c r="A66" s="7">
        <v>45009</v>
      </c>
      <c r="B66" s="8">
        <v>82.960693000000006</v>
      </c>
      <c r="C66" s="8">
        <v>88.471824999999995</v>
      </c>
      <c r="D66" s="8">
        <v>549.38000499999998</v>
      </c>
      <c r="E66" s="9">
        <f t="shared" si="0"/>
        <v>103.74646801001381</v>
      </c>
      <c r="F66" s="9">
        <f t="shared" si="1"/>
        <v>104.72878036789358</v>
      </c>
      <c r="G66" s="9">
        <f t="shared" si="2"/>
        <v>90.051961036661794</v>
      </c>
    </row>
    <row r="67" spans="1:7" x14ac:dyDescent="0.2">
      <c r="A67" s="7">
        <v>45012</v>
      </c>
      <c r="B67" s="8">
        <v>83.252739000000005</v>
      </c>
      <c r="C67" s="8">
        <v>87.382430999999997</v>
      </c>
      <c r="D67" s="8">
        <v>562.61999500000002</v>
      </c>
      <c r="E67" s="9">
        <f t="shared" si="0"/>
        <v>104.11168604159958</v>
      </c>
      <c r="F67" s="9">
        <f t="shared" si="1"/>
        <v>103.43920704938115</v>
      </c>
      <c r="G67" s="9">
        <f t="shared" si="2"/>
        <v>92.222202131631761</v>
      </c>
    </row>
    <row r="68" spans="1:7" x14ac:dyDescent="0.2">
      <c r="A68" s="7">
        <v>45013</v>
      </c>
      <c r="B68" s="8">
        <v>83.328109999999995</v>
      </c>
      <c r="C68" s="8">
        <v>87.329277000000005</v>
      </c>
      <c r="D68" s="8">
        <v>565.830017</v>
      </c>
      <c r="E68" s="9">
        <f t="shared" si="0"/>
        <v>104.20594122146389</v>
      </c>
      <c r="F68" s="9">
        <f t="shared" si="1"/>
        <v>103.37628584716028</v>
      </c>
      <c r="G68" s="9">
        <f t="shared" si="2"/>
        <v>92.748374859870793</v>
      </c>
    </row>
    <row r="69" spans="1:7" x14ac:dyDescent="0.2">
      <c r="A69" s="7">
        <v>45014</v>
      </c>
      <c r="B69" s="8">
        <v>84.345566000000005</v>
      </c>
      <c r="C69" s="8">
        <v>87.178696000000002</v>
      </c>
      <c r="D69" s="8">
        <v>563.21997099999999</v>
      </c>
      <c r="E69" s="9">
        <f t="shared" si="0"/>
        <v>105.47832049577391</v>
      </c>
      <c r="F69" s="9">
        <f t="shared" si="1"/>
        <v>103.19803515009851</v>
      </c>
      <c r="G69" s="9">
        <f t="shared" si="2"/>
        <v>92.320547566272992</v>
      </c>
    </row>
    <row r="70" spans="1:7" x14ac:dyDescent="0.2">
      <c r="A70" s="7">
        <v>45015</v>
      </c>
      <c r="B70" s="8">
        <v>85.033294999999995</v>
      </c>
      <c r="C70" s="8">
        <v>87.311561999999995</v>
      </c>
      <c r="D70" s="8">
        <v>566.65002400000003</v>
      </c>
      <c r="E70" s="9">
        <f t="shared" si="0"/>
        <v>106.33835977603955</v>
      </c>
      <c r="F70" s="9">
        <f t="shared" si="1"/>
        <v>103.35531566434538</v>
      </c>
      <c r="G70" s="9">
        <f t="shared" si="2"/>
        <v>92.882786811055283</v>
      </c>
    </row>
    <row r="71" spans="1:7" x14ac:dyDescent="0.2">
      <c r="A71" s="7">
        <v>45016</v>
      </c>
      <c r="B71" s="8">
        <v>85.881186999999997</v>
      </c>
      <c r="C71" s="8">
        <v>87.789840999999996</v>
      </c>
      <c r="D71" s="8">
        <v>574.02002000000005</v>
      </c>
      <c r="E71" s="9">
        <f t="shared" ref="E71:E134" si="3">100*B71/B$7</f>
        <v>107.3986908445607</v>
      </c>
      <c r="F71" s="9">
        <f t="shared" ref="F71:F134" si="4">100*C71/C$7</f>
        <v>103.92147982277181</v>
      </c>
      <c r="G71" s="9">
        <f t="shared" ref="G71:G134" si="5">100*D71/D$7</f>
        <v>94.090844233225852</v>
      </c>
    </row>
    <row r="72" spans="1:7" x14ac:dyDescent="0.2">
      <c r="A72" s="7">
        <v>45019</v>
      </c>
      <c r="B72" s="8">
        <v>86.380500999999995</v>
      </c>
      <c r="C72" s="8">
        <v>88.203384</v>
      </c>
      <c r="D72" s="8">
        <v>589.84997599999997</v>
      </c>
      <c r="E72" s="9">
        <f t="shared" si="3"/>
        <v>108.02310780703658</v>
      </c>
      <c r="F72" s="9">
        <f t="shared" si="4"/>
        <v>104.41101255276445</v>
      </c>
      <c r="G72" s="9">
        <f t="shared" si="5"/>
        <v>96.685621196257216</v>
      </c>
    </row>
    <row r="73" spans="1:7" x14ac:dyDescent="0.2">
      <c r="A73" s="7">
        <v>45020</v>
      </c>
      <c r="B73" s="8">
        <v>86.079025000000001</v>
      </c>
      <c r="C73" s="8">
        <v>88.771324000000007</v>
      </c>
      <c r="D73" s="8">
        <v>588.34997599999997</v>
      </c>
      <c r="E73" s="9">
        <f t="shared" si="3"/>
        <v>107.64609709197677</v>
      </c>
      <c r="F73" s="9">
        <f t="shared" si="4"/>
        <v>105.08331318092648</v>
      </c>
      <c r="G73" s="9">
        <f t="shared" si="5"/>
        <v>96.439747774717262</v>
      </c>
    </row>
    <row r="74" spans="1:7" x14ac:dyDescent="0.2">
      <c r="A74" s="7">
        <v>45021</v>
      </c>
      <c r="B74" s="8">
        <v>85.636229999999998</v>
      </c>
      <c r="C74" s="8">
        <v>89.144088999999994</v>
      </c>
      <c r="D74" s="8">
        <v>590.15002400000003</v>
      </c>
      <c r="E74" s="9">
        <f t="shared" si="3"/>
        <v>107.09235994681461</v>
      </c>
      <c r="F74" s="9">
        <f t="shared" si="4"/>
        <v>105.52457483472232</v>
      </c>
      <c r="G74" s="9">
        <f t="shared" si="5"/>
        <v>96.734803748514722</v>
      </c>
    </row>
    <row r="75" spans="1:7" x14ac:dyDescent="0.2">
      <c r="A75" s="7">
        <v>45022</v>
      </c>
      <c r="B75" s="8">
        <v>85.975403</v>
      </c>
      <c r="C75" s="8">
        <v>89.170708000000005</v>
      </c>
      <c r="D75" s="8">
        <v>588.69000200000005</v>
      </c>
      <c r="E75" s="9">
        <f t="shared" si="3"/>
        <v>107.51651263312789</v>
      </c>
      <c r="F75" s="9">
        <f t="shared" si="4"/>
        <v>105.55608515345504</v>
      </c>
      <c r="G75" s="9">
        <f t="shared" si="5"/>
        <v>96.495483345405631</v>
      </c>
    </row>
    <row r="76" spans="1:7" x14ac:dyDescent="0.2">
      <c r="A76" s="7">
        <v>45023</v>
      </c>
      <c r="B76" s="8">
        <v>85.975403</v>
      </c>
      <c r="C76" s="8">
        <v>89.170708000000005</v>
      </c>
      <c r="D76" s="8">
        <v>588.69000200000005</v>
      </c>
      <c r="E76" s="9">
        <f t="shared" si="3"/>
        <v>107.51651263312789</v>
      </c>
      <c r="F76" s="9">
        <f t="shared" si="4"/>
        <v>105.55608515345504</v>
      </c>
      <c r="G76" s="9">
        <f t="shared" si="5"/>
        <v>96.495483345405631</v>
      </c>
    </row>
    <row r="77" spans="1:7" x14ac:dyDescent="0.2">
      <c r="A77" s="7">
        <v>45026</v>
      </c>
      <c r="B77" s="8">
        <v>86.031914</v>
      </c>
      <c r="C77" s="8">
        <v>88.292113999999998</v>
      </c>
      <c r="D77" s="8">
        <v>586.919983</v>
      </c>
      <c r="E77" s="9">
        <f t="shared" si="3"/>
        <v>107.58718244604415</v>
      </c>
      <c r="F77" s="9">
        <f t="shared" si="4"/>
        <v>104.51604694854009</v>
      </c>
      <c r="G77" s="9">
        <f t="shared" si="5"/>
        <v>96.205349593591805</v>
      </c>
    </row>
    <row r="78" spans="1:7" x14ac:dyDescent="0.2">
      <c r="A78" s="7">
        <v>45027</v>
      </c>
      <c r="B78" s="8">
        <v>86.201492000000002</v>
      </c>
      <c r="C78" s="8">
        <v>88.256645000000006</v>
      </c>
      <c r="D78" s="8">
        <v>592.03002900000001</v>
      </c>
      <c r="E78" s="9">
        <f t="shared" si="3"/>
        <v>107.79924815952852</v>
      </c>
      <c r="F78" s="9">
        <f t="shared" si="4"/>
        <v>104.47406041654679</v>
      </c>
      <c r="G78" s="9">
        <f t="shared" si="5"/>
        <v>97.04296592308954</v>
      </c>
    </row>
    <row r="79" spans="1:7" x14ac:dyDescent="0.2">
      <c r="A79" s="7">
        <v>45028</v>
      </c>
      <c r="B79" s="8">
        <v>86.060181</v>
      </c>
      <c r="C79" s="8">
        <v>88.513985000000005</v>
      </c>
      <c r="D79" s="8">
        <v>597.72997999999995</v>
      </c>
      <c r="E79" s="9">
        <f t="shared" si="3"/>
        <v>107.62253173382359</v>
      </c>
      <c r="F79" s="9">
        <f t="shared" si="4"/>
        <v>104.7786873906131</v>
      </c>
      <c r="G79" s="9">
        <f t="shared" si="5"/>
        <v>97.977276893076294</v>
      </c>
    </row>
    <row r="80" spans="1:7" x14ac:dyDescent="0.2">
      <c r="A80" s="7">
        <v>45029</v>
      </c>
      <c r="B80" s="8">
        <v>87.209525999999997</v>
      </c>
      <c r="C80" s="8">
        <v>88.221146000000005</v>
      </c>
      <c r="D80" s="8">
        <v>593.71997099999999</v>
      </c>
      <c r="E80" s="9">
        <f t="shared" si="3"/>
        <v>109.05984475476195</v>
      </c>
      <c r="F80" s="9">
        <f t="shared" si="4"/>
        <v>104.43203837196616</v>
      </c>
      <c r="G80" s="9">
        <f t="shared" si="5"/>
        <v>97.319973804252271</v>
      </c>
    </row>
    <row r="81" spans="1:7" x14ac:dyDescent="0.2">
      <c r="A81" s="7">
        <v>45030</v>
      </c>
      <c r="B81" s="8">
        <v>86.955177000000006</v>
      </c>
      <c r="C81" s="8">
        <v>87.786300999999995</v>
      </c>
      <c r="D81" s="8">
        <v>594.90002400000003</v>
      </c>
      <c r="E81" s="9">
        <f t="shared" si="3"/>
        <v>108.74176869442964</v>
      </c>
      <c r="F81" s="9">
        <f t="shared" si="4"/>
        <v>103.91728933746758</v>
      </c>
      <c r="G81" s="9">
        <f t="shared" si="5"/>
        <v>97.513402916724601</v>
      </c>
    </row>
    <row r="82" spans="1:7" x14ac:dyDescent="0.2">
      <c r="A82" s="7">
        <v>45033</v>
      </c>
      <c r="B82" s="8">
        <v>87.115334000000004</v>
      </c>
      <c r="C82" s="8">
        <v>87.227203000000003</v>
      </c>
      <c r="D82" s="8">
        <v>591.39001499999995</v>
      </c>
      <c r="E82" s="9">
        <f t="shared" si="3"/>
        <v>108.94205297938709</v>
      </c>
      <c r="F82" s="9">
        <f t="shared" si="4"/>
        <v>103.25545545254288</v>
      </c>
      <c r="G82" s="9">
        <f t="shared" si="5"/>
        <v>96.938057635080554</v>
      </c>
    </row>
    <row r="83" spans="1:7" x14ac:dyDescent="0.2">
      <c r="A83" s="7">
        <v>45034</v>
      </c>
      <c r="B83" s="8">
        <v>87.275475</v>
      </c>
      <c r="C83" s="8">
        <v>87.369163999999998</v>
      </c>
      <c r="D83" s="8">
        <v>593.15997300000004</v>
      </c>
      <c r="E83" s="9">
        <f t="shared" si="3"/>
        <v>109.14231725554967</v>
      </c>
      <c r="F83" s="9">
        <f t="shared" si="4"/>
        <v>103.42350219951352</v>
      </c>
      <c r="G83" s="9">
        <f t="shared" si="5"/>
        <v>97.228181388041918</v>
      </c>
    </row>
    <row r="84" spans="1:7" x14ac:dyDescent="0.2">
      <c r="A84" s="7">
        <v>45035</v>
      </c>
      <c r="B84" s="8">
        <v>87.096480999999997</v>
      </c>
      <c r="C84" s="8">
        <v>87.182816000000003</v>
      </c>
      <c r="D84" s="8">
        <v>583.65997300000004</v>
      </c>
      <c r="E84" s="9">
        <f t="shared" si="3"/>
        <v>108.9184763662868</v>
      </c>
      <c r="F84" s="9">
        <f t="shared" si="4"/>
        <v>103.20291221209102</v>
      </c>
      <c r="G84" s="9">
        <f t="shared" si="5"/>
        <v>95.670983051622144</v>
      </c>
    </row>
    <row r="85" spans="1:7" x14ac:dyDescent="0.2">
      <c r="A85" s="7">
        <v>45036</v>
      </c>
      <c r="B85" s="8">
        <v>86.776168999999996</v>
      </c>
      <c r="C85" s="8">
        <v>87.688689999999994</v>
      </c>
      <c r="D85" s="8">
        <v>574.29998799999998</v>
      </c>
      <c r="E85" s="9">
        <f t="shared" si="3"/>
        <v>108.51791029747123</v>
      </c>
      <c r="F85" s="9">
        <f t="shared" si="4"/>
        <v>103.80174203209107</v>
      </c>
      <c r="G85" s="9">
        <f t="shared" si="5"/>
        <v>94.136735359946968</v>
      </c>
    </row>
    <row r="86" spans="1:7" x14ac:dyDescent="0.2">
      <c r="A86" s="7">
        <v>45037</v>
      </c>
      <c r="B86" s="8">
        <v>86.832695000000001</v>
      </c>
      <c r="C86" s="8">
        <v>87.475684999999999</v>
      </c>
      <c r="D86" s="8">
        <v>573.90002400000003</v>
      </c>
      <c r="E86" s="9">
        <f t="shared" si="3"/>
        <v>108.5885988686327</v>
      </c>
      <c r="F86" s="9">
        <f t="shared" si="4"/>
        <v>103.54959674332527</v>
      </c>
      <c r="G86" s="9">
        <f t="shared" si="5"/>
        <v>94.07117501516511</v>
      </c>
    </row>
    <row r="87" spans="1:7" x14ac:dyDescent="0.2">
      <c r="A87" s="7">
        <v>45040</v>
      </c>
      <c r="B87" s="8">
        <v>86.870377000000005</v>
      </c>
      <c r="C87" s="8">
        <v>87.901649000000006</v>
      </c>
      <c r="D87" s="8">
        <v>577.580017</v>
      </c>
      <c r="E87" s="9">
        <f t="shared" si="3"/>
        <v>108.63572208164099</v>
      </c>
      <c r="F87" s="9">
        <f t="shared" si="4"/>
        <v>104.053832868223</v>
      </c>
      <c r="G87" s="9">
        <f t="shared" si="5"/>
        <v>94.674383328600513</v>
      </c>
    </row>
    <row r="88" spans="1:7" x14ac:dyDescent="0.2">
      <c r="A88" s="7">
        <v>45041</v>
      </c>
      <c r="B88" s="8">
        <v>85.476096999999996</v>
      </c>
      <c r="C88" s="8">
        <v>88.771324000000007</v>
      </c>
      <c r="D88" s="8">
        <v>567.96002199999998</v>
      </c>
      <c r="E88" s="9">
        <f t="shared" si="3"/>
        <v>106.89210567504945</v>
      </c>
      <c r="F88" s="9">
        <f t="shared" si="4"/>
        <v>105.08331318092648</v>
      </c>
      <c r="G88" s="9">
        <f t="shared" si="5"/>
        <v>93.097515938035599</v>
      </c>
    </row>
    <row r="89" spans="1:7" x14ac:dyDescent="0.2">
      <c r="A89" s="7">
        <v>45042</v>
      </c>
      <c r="B89" s="8">
        <v>85.259399000000002</v>
      </c>
      <c r="C89" s="8">
        <v>88.425255000000007</v>
      </c>
      <c r="D89" s="8">
        <v>556.94000200000005</v>
      </c>
      <c r="E89" s="9">
        <f t="shared" si="3"/>
        <v>106.62111406068536</v>
      </c>
      <c r="F89" s="9">
        <f t="shared" si="4"/>
        <v>104.67365299483747</v>
      </c>
      <c r="G89" s="9">
        <f t="shared" si="5"/>
        <v>91.291162589476386</v>
      </c>
    </row>
    <row r="90" spans="1:7" x14ac:dyDescent="0.2">
      <c r="A90" s="7">
        <v>45043</v>
      </c>
      <c r="B90" s="8">
        <v>86.719650000000001</v>
      </c>
      <c r="C90" s="8">
        <v>87.848411999999996</v>
      </c>
      <c r="D90" s="8">
        <v>556.26000999999997</v>
      </c>
      <c r="E90" s="9">
        <f t="shared" si="3"/>
        <v>108.44723048015754</v>
      </c>
      <c r="F90" s="9">
        <f t="shared" si="4"/>
        <v>103.99081341451051</v>
      </c>
      <c r="G90" s="9">
        <f t="shared" si="5"/>
        <v>91.179701283036508</v>
      </c>
    </row>
    <row r="91" spans="1:7" x14ac:dyDescent="0.2">
      <c r="A91" s="7">
        <v>45044</v>
      </c>
      <c r="B91" s="8">
        <v>87.228370999999996</v>
      </c>
      <c r="C91" s="8">
        <v>88.505111999999997</v>
      </c>
      <c r="D91" s="8">
        <v>564.96997099999999</v>
      </c>
      <c r="E91" s="9">
        <f t="shared" si="3"/>
        <v>109.08341136346479</v>
      </c>
      <c r="F91" s="9">
        <f t="shared" si="4"/>
        <v>104.76818395103551</v>
      </c>
      <c r="G91" s="9">
        <f t="shared" si="5"/>
        <v>92.607399891402949</v>
      </c>
    </row>
    <row r="92" spans="1:7" x14ac:dyDescent="0.2">
      <c r="A92" s="7">
        <v>45047</v>
      </c>
      <c r="B92" s="8">
        <v>87.115334000000004</v>
      </c>
      <c r="C92" s="8">
        <v>87.463454999999996</v>
      </c>
      <c r="D92" s="8">
        <v>560.10998500000005</v>
      </c>
      <c r="E92" s="9">
        <f t="shared" si="3"/>
        <v>108.94205297938709</v>
      </c>
      <c r="F92" s="9">
        <f t="shared" si="4"/>
        <v>103.53511944522613</v>
      </c>
      <c r="G92" s="9">
        <f t="shared" si="5"/>
        <v>91.810772300432063</v>
      </c>
    </row>
    <row r="93" spans="1:7" x14ac:dyDescent="0.2">
      <c r="A93" s="7">
        <v>45048</v>
      </c>
      <c r="B93" s="8">
        <v>86.135543999999996</v>
      </c>
      <c r="C93" s="8">
        <v>88.602097000000001</v>
      </c>
      <c r="D93" s="8">
        <v>543.27002000000005</v>
      </c>
      <c r="E93" s="9">
        <f t="shared" si="3"/>
        <v>107.71677690929046</v>
      </c>
      <c r="F93" s="9">
        <f t="shared" si="4"/>
        <v>104.88299022708983</v>
      </c>
      <c r="G93" s="9">
        <f t="shared" si="5"/>
        <v>89.050439091656585</v>
      </c>
    </row>
    <row r="94" spans="1:7" x14ac:dyDescent="0.2">
      <c r="A94" s="7">
        <v>45049</v>
      </c>
      <c r="B94" s="8">
        <v>85.824661000000006</v>
      </c>
      <c r="C94" s="8">
        <v>89.180289999999999</v>
      </c>
      <c r="D94" s="8">
        <v>532.07000700000003</v>
      </c>
      <c r="E94" s="9">
        <f t="shared" si="3"/>
        <v>107.32800227339928</v>
      </c>
      <c r="F94" s="9">
        <f t="shared" si="4"/>
        <v>105.56742787384636</v>
      </c>
      <c r="G94" s="9">
        <f t="shared" si="5"/>
        <v>87.214582079921854</v>
      </c>
    </row>
    <row r="95" spans="1:7" x14ac:dyDescent="0.2">
      <c r="A95" s="7">
        <v>45050</v>
      </c>
      <c r="B95" s="8">
        <v>85.513771000000006</v>
      </c>
      <c r="C95" s="8">
        <v>89.162497999999999</v>
      </c>
      <c r="D95" s="8">
        <v>532.77002000000005</v>
      </c>
      <c r="E95" s="9">
        <f t="shared" si="3"/>
        <v>106.9392188836603</v>
      </c>
      <c r="F95" s="9">
        <f t="shared" si="4"/>
        <v>105.54636654205733</v>
      </c>
      <c r="G95" s="9">
        <f t="shared" si="5"/>
        <v>87.329325140876833</v>
      </c>
    </row>
    <row r="96" spans="1:7" x14ac:dyDescent="0.2">
      <c r="A96" s="7">
        <v>45051</v>
      </c>
      <c r="B96" s="8">
        <v>86.964584000000002</v>
      </c>
      <c r="C96" s="8">
        <v>88.682158999999999</v>
      </c>
      <c r="D96" s="8">
        <v>545.59002699999996</v>
      </c>
      <c r="E96" s="9">
        <f t="shared" si="3"/>
        <v>108.75353261526102</v>
      </c>
      <c r="F96" s="9">
        <f t="shared" si="4"/>
        <v>104.97776385263462</v>
      </c>
      <c r="G96" s="9">
        <f t="shared" si="5"/>
        <v>89.430724464381015</v>
      </c>
    </row>
    <row r="97" spans="1:7" x14ac:dyDescent="0.2">
      <c r="A97" s="7">
        <v>45054</v>
      </c>
      <c r="B97" s="8">
        <v>87.002266000000006</v>
      </c>
      <c r="C97" s="8">
        <v>88.139481000000004</v>
      </c>
      <c r="D97" s="8">
        <v>553.52002000000005</v>
      </c>
      <c r="E97" s="9">
        <f t="shared" si="3"/>
        <v>108.80065582826931</v>
      </c>
      <c r="F97" s="9">
        <f t="shared" si="4"/>
        <v>104.33536719050534</v>
      </c>
      <c r="G97" s="9">
        <f t="shared" si="5"/>
        <v>90.730574138846336</v>
      </c>
    </row>
    <row r="98" spans="1:7" x14ac:dyDescent="0.2">
      <c r="A98" s="7">
        <v>45055</v>
      </c>
      <c r="B98" s="8">
        <v>86.634856999999997</v>
      </c>
      <c r="C98" s="8">
        <v>88.032730000000001</v>
      </c>
      <c r="D98" s="8">
        <v>554.169983</v>
      </c>
      <c r="E98" s="9">
        <f t="shared" si="3"/>
        <v>108.34119262121663</v>
      </c>
      <c r="F98" s="9">
        <f t="shared" si="4"/>
        <v>104.20900038352409</v>
      </c>
      <c r="G98" s="9">
        <f t="shared" si="5"/>
        <v>90.83711322330258</v>
      </c>
    </row>
    <row r="99" spans="1:7" x14ac:dyDescent="0.2">
      <c r="A99" s="7">
        <v>45056</v>
      </c>
      <c r="B99" s="8">
        <v>86.85154</v>
      </c>
      <c r="C99" s="8">
        <v>88.691032000000007</v>
      </c>
      <c r="D99" s="8">
        <v>550.52002000000005</v>
      </c>
      <c r="E99" s="9">
        <f t="shared" si="3"/>
        <v>108.61216547733557</v>
      </c>
      <c r="F99" s="9">
        <f t="shared" si="4"/>
        <v>104.98826729221221</v>
      </c>
      <c r="G99" s="9">
        <f t="shared" si="5"/>
        <v>90.238827295766413</v>
      </c>
    </row>
    <row r="100" spans="1:7" x14ac:dyDescent="0.2">
      <c r="A100" s="7">
        <v>45057</v>
      </c>
      <c r="B100" s="8">
        <v>86.634856999999997</v>
      </c>
      <c r="C100" s="8">
        <v>89.020179999999996</v>
      </c>
      <c r="D100" s="8">
        <v>540.70001200000002</v>
      </c>
      <c r="E100" s="9">
        <f t="shared" si="3"/>
        <v>108.34119262121663</v>
      </c>
      <c r="F100" s="9">
        <f t="shared" si="4"/>
        <v>105.37789719529752</v>
      </c>
      <c r="G100" s="9">
        <f t="shared" si="5"/>
        <v>88.62917465142651</v>
      </c>
    </row>
    <row r="101" spans="1:7" x14ac:dyDescent="0.2">
      <c r="A101" s="7">
        <v>45058</v>
      </c>
      <c r="B101" s="8">
        <v>86.389899999999997</v>
      </c>
      <c r="C101" s="8">
        <v>88.486464999999995</v>
      </c>
      <c r="D101" s="8">
        <v>538.90997300000004</v>
      </c>
      <c r="E101" s="9">
        <f t="shared" si="3"/>
        <v>108.03486172347054</v>
      </c>
      <c r="F101" s="9">
        <f t="shared" si="4"/>
        <v>104.74611051050775</v>
      </c>
      <c r="G101" s="9">
        <f t="shared" si="5"/>
        <v>88.335759309013199</v>
      </c>
    </row>
    <row r="102" spans="1:7" x14ac:dyDescent="0.2">
      <c r="A102" s="7">
        <v>45061</v>
      </c>
      <c r="B102" s="8">
        <v>86.983436999999995</v>
      </c>
      <c r="C102" s="8">
        <v>88.290740999999997</v>
      </c>
      <c r="D102" s="8">
        <v>546.38000499999998</v>
      </c>
      <c r="E102" s="9">
        <f t="shared" si="3"/>
        <v>108.77710922836131</v>
      </c>
      <c r="F102" s="9">
        <f t="shared" si="4"/>
        <v>104.51442165579356</v>
      </c>
      <c r="G102" s="9">
        <f t="shared" si="5"/>
        <v>89.560214193581871</v>
      </c>
    </row>
    <row r="103" spans="1:7" x14ac:dyDescent="0.2">
      <c r="A103" s="7">
        <v>45062</v>
      </c>
      <c r="B103" s="8">
        <v>86.286277999999996</v>
      </c>
      <c r="C103" s="8">
        <v>88.006080999999995</v>
      </c>
      <c r="D103" s="8">
        <v>542.669983</v>
      </c>
      <c r="E103" s="9">
        <f t="shared" si="3"/>
        <v>107.90527726462166</v>
      </c>
      <c r="F103" s="9">
        <f t="shared" si="4"/>
        <v>104.17745455220407</v>
      </c>
      <c r="G103" s="9">
        <f t="shared" si="5"/>
        <v>88.952083658162849</v>
      </c>
    </row>
    <row r="104" spans="1:7" x14ac:dyDescent="0.2">
      <c r="A104" s="7">
        <v>45063</v>
      </c>
      <c r="B104" s="8">
        <v>87.096480999999997</v>
      </c>
      <c r="C104" s="8">
        <v>87.721419999999995</v>
      </c>
      <c r="D104" s="8">
        <v>549.27002000000005</v>
      </c>
      <c r="E104" s="9">
        <f t="shared" si="3"/>
        <v>108.9184763662868</v>
      </c>
      <c r="F104" s="9">
        <f t="shared" si="4"/>
        <v>103.8404862648617</v>
      </c>
      <c r="G104" s="9">
        <f t="shared" si="5"/>
        <v>90.033932777816446</v>
      </c>
    </row>
    <row r="105" spans="1:7" x14ac:dyDescent="0.2">
      <c r="A105" s="7">
        <v>45064</v>
      </c>
      <c r="B105" s="8">
        <v>87.529854</v>
      </c>
      <c r="C105" s="8">
        <v>87.178780000000003</v>
      </c>
      <c r="D105" s="8">
        <v>545</v>
      </c>
      <c r="E105" s="9">
        <f t="shared" si="3"/>
        <v>109.46043083237235</v>
      </c>
      <c r="F105" s="9">
        <f t="shared" si="4"/>
        <v>103.19813458534301</v>
      </c>
      <c r="G105" s="9">
        <f t="shared" si="5"/>
        <v>89.334009826187042</v>
      </c>
    </row>
    <row r="106" spans="1:7" x14ac:dyDescent="0.2">
      <c r="A106" s="7">
        <v>45065</v>
      </c>
      <c r="B106" s="8">
        <v>87.586380000000005</v>
      </c>
      <c r="C106" s="8">
        <v>86.849609000000001</v>
      </c>
      <c r="D106" s="8">
        <v>543.419983</v>
      </c>
      <c r="E106" s="9">
        <f t="shared" si="3"/>
        <v>109.53111940353382</v>
      </c>
      <c r="F106" s="9">
        <f t="shared" si="4"/>
        <v>102.80847745594073</v>
      </c>
      <c r="G106" s="9">
        <f t="shared" si="5"/>
        <v>89.07502036893284</v>
      </c>
    </row>
    <row r="107" spans="1:7" x14ac:dyDescent="0.2">
      <c r="A107" s="7">
        <v>45068</v>
      </c>
      <c r="B107" s="8">
        <v>87.718269000000006</v>
      </c>
      <c r="C107" s="8">
        <v>86.689460999999994</v>
      </c>
      <c r="D107" s="8">
        <v>544.44000200000005</v>
      </c>
      <c r="E107" s="9">
        <f t="shared" si="3"/>
        <v>109.69605315016214</v>
      </c>
      <c r="F107" s="9">
        <f t="shared" si="4"/>
        <v>102.61890179478129</v>
      </c>
      <c r="G107" s="9">
        <f t="shared" si="5"/>
        <v>89.242217409976689</v>
      </c>
    </row>
    <row r="108" spans="1:7" x14ac:dyDescent="0.2">
      <c r="A108" s="7">
        <v>45069</v>
      </c>
      <c r="B108" s="8">
        <v>86.616028</v>
      </c>
      <c r="C108" s="8">
        <v>86.831824999999995</v>
      </c>
      <c r="D108" s="8">
        <v>546.46997099999999</v>
      </c>
      <c r="E108" s="9">
        <f t="shared" si="3"/>
        <v>108.31764602130866</v>
      </c>
      <c r="F108" s="9">
        <f t="shared" si="4"/>
        <v>102.78742559417499</v>
      </c>
      <c r="G108" s="9">
        <f t="shared" si="5"/>
        <v>89.574961025743391</v>
      </c>
    </row>
    <row r="109" spans="1:7" x14ac:dyDescent="0.2">
      <c r="A109" s="7">
        <v>45070</v>
      </c>
      <c r="B109" s="8">
        <v>85.815239000000005</v>
      </c>
      <c r="C109" s="8">
        <v>86.609420999999998</v>
      </c>
      <c r="D109" s="8">
        <v>551.25</v>
      </c>
      <c r="E109" s="9">
        <f t="shared" si="3"/>
        <v>107.31621959432267</v>
      </c>
      <c r="F109" s="9">
        <f t="shared" si="4"/>
        <v>102.52415421180055</v>
      </c>
      <c r="G109" s="9">
        <f t="shared" si="5"/>
        <v>90.358482415936891</v>
      </c>
    </row>
    <row r="110" spans="1:7" x14ac:dyDescent="0.2">
      <c r="A110" s="7">
        <v>45071</v>
      </c>
      <c r="B110" s="8">
        <v>86.163803000000001</v>
      </c>
      <c r="C110" s="8">
        <v>86.066788000000003</v>
      </c>
      <c r="D110" s="8">
        <v>541.42999299999997</v>
      </c>
      <c r="E110" s="9">
        <f t="shared" si="3"/>
        <v>107.75211619267249</v>
      </c>
      <c r="F110" s="9">
        <f t="shared" si="4"/>
        <v>101.88181081855222</v>
      </c>
      <c r="G110" s="9">
        <f t="shared" si="5"/>
        <v>88.748829935512617</v>
      </c>
    </row>
    <row r="111" spans="1:7" x14ac:dyDescent="0.2">
      <c r="A111" s="7">
        <v>45072</v>
      </c>
      <c r="B111" s="8">
        <v>87.294334000000006</v>
      </c>
      <c r="C111" s="8">
        <v>86.226906</v>
      </c>
      <c r="D111" s="8">
        <v>546.85998500000005</v>
      </c>
      <c r="E111" s="9">
        <f t="shared" si="3"/>
        <v>109.16590137194802</v>
      </c>
      <c r="F111" s="9">
        <f t="shared" si="4"/>
        <v>102.07135096712435</v>
      </c>
      <c r="G111" s="9">
        <f t="shared" si="5"/>
        <v>89.638890410162389</v>
      </c>
    </row>
    <row r="112" spans="1:7" x14ac:dyDescent="0.2">
      <c r="A112" s="7">
        <v>45075</v>
      </c>
      <c r="B112" s="8">
        <v>87.294334000000006</v>
      </c>
      <c r="C112" s="8">
        <v>86.226906</v>
      </c>
      <c r="D112" s="8">
        <v>546.85998500000005</v>
      </c>
      <c r="E112" s="9">
        <f t="shared" si="3"/>
        <v>109.16590137194802</v>
      </c>
      <c r="F112" s="9">
        <f t="shared" si="4"/>
        <v>102.07135096712435</v>
      </c>
      <c r="G112" s="9">
        <f t="shared" si="5"/>
        <v>89.638890410162389</v>
      </c>
    </row>
    <row r="113" spans="1:7" x14ac:dyDescent="0.2">
      <c r="A113" s="7">
        <v>45076</v>
      </c>
      <c r="B113" s="8">
        <v>86.936317000000003</v>
      </c>
      <c r="C113" s="8">
        <v>86.903014999999996</v>
      </c>
      <c r="D113" s="8">
        <v>532.57000700000003</v>
      </c>
      <c r="E113" s="9">
        <f t="shared" si="3"/>
        <v>108.71818332748158</v>
      </c>
      <c r="F113" s="9">
        <f t="shared" si="4"/>
        <v>102.87169696389513</v>
      </c>
      <c r="G113" s="9">
        <f t="shared" si="5"/>
        <v>87.296539887101844</v>
      </c>
    </row>
    <row r="114" spans="1:7" x14ac:dyDescent="0.2">
      <c r="A114" s="7">
        <v>45077</v>
      </c>
      <c r="B114" s="8">
        <v>86.314552000000006</v>
      </c>
      <c r="C114" s="8">
        <v>87.232140000000001</v>
      </c>
      <c r="D114" s="8">
        <v>528.21997099999999</v>
      </c>
      <c r="E114" s="9">
        <f t="shared" si="3"/>
        <v>107.94063530624886</v>
      </c>
      <c r="F114" s="9">
        <f t="shared" si="4"/>
        <v>103.26129964066351</v>
      </c>
      <c r="G114" s="9">
        <f t="shared" si="5"/>
        <v>86.583501063673822</v>
      </c>
    </row>
    <row r="115" spans="1:7" x14ac:dyDescent="0.2">
      <c r="A115" s="7">
        <v>45078</v>
      </c>
      <c r="B115" s="8">
        <v>87.341414999999998</v>
      </c>
      <c r="C115" s="8">
        <v>87.474654999999998</v>
      </c>
      <c r="D115" s="8">
        <v>537.40997300000004</v>
      </c>
      <c r="E115" s="9">
        <f t="shared" si="3"/>
        <v>109.22477850139028</v>
      </c>
      <c r="F115" s="9">
        <f t="shared" si="4"/>
        <v>103.54837747782715</v>
      </c>
      <c r="G115" s="9">
        <f t="shared" si="5"/>
        <v>88.089885887473244</v>
      </c>
    </row>
    <row r="116" spans="1:7" x14ac:dyDescent="0.2">
      <c r="A116" s="7">
        <v>45079</v>
      </c>
      <c r="B116" s="8">
        <v>88.641502000000003</v>
      </c>
      <c r="C116" s="8">
        <v>86.779151999999996</v>
      </c>
      <c r="D116" s="8">
        <v>545.580017</v>
      </c>
      <c r="E116" s="9">
        <f t="shared" si="3"/>
        <v>110.85060188205725</v>
      </c>
      <c r="F116" s="9">
        <f t="shared" si="4"/>
        <v>102.72507377710421</v>
      </c>
      <c r="G116" s="9">
        <f t="shared" si="5"/>
        <v>89.42908366908128</v>
      </c>
    </row>
    <row r="117" spans="1:7" x14ac:dyDescent="0.2">
      <c r="A117" s="7">
        <v>45082</v>
      </c>
      <c r="B117" s="8">
        <v>88.405983000000006</v>
      </c>
      <c r="C117" s="8">
        <v>86.752403000000001</v>
      </c>
      <c r="D117" s="8">
        <v>547.69000200000005</v>
      </c>
      <c r="E117" s="9">
        <f t="shared" si="3"/>
        <v>110.55607367218262</v>
      </c>
      <c r="F117" s="9">
        <f t="shared" si="4"/>
        <v>102.69340957049312</v>
      </c>
      <c r="G117" s="9">
        <f t="shared" si="5"/>
        <v>89.774943156646614</v>
      </c>
    </row>
    <row r="118" spans="1:7" x14ac:dyDescent="0.2">
      <c r="A118" s="7">
        <v>45083</v>
      </c>
      <c r="B118" s="8">
        <v>88.829941000000005</v>
      </c>
      <c r="C118" s="8">
        <v>86.805908000000002</v>
      </c>
      <c r="D118" s="8">
        <v>548.20001200000002</v>
      </c>
      <c r="E118" s="9">
        <f t="shared" si="3"/>
        <v>111.08625421303934</v>
      </c>
      <c r="F118" s="9">
        <f t="shared" si="4"/>
        <v>102.7567462699857</v>
      </c>
      <c r="G118" s="9">
        <f t="shared" si="5"/>
        <v>89.858541759126339</v>
      </c>
    </row>
    <row r="119" spans="1:7" x14ac:dyDescent="0.2">
      <c r="A119" s="7">
        <v>45084</v>
      </c>
      <c r="B119" s="8">
        <v>88.356926000000001</v>
      </c>
      <c r="C119" s="8">
        <v>86.172798</v>
      </c>
      <c r="D119" s="8">
        <v>549.01000999999997</v>
      </c>
      <c r="E119" s="9">
        <f t="shared" si="3"/>
        <v>110.49472545657443</v>
      </c>
      <c r="F119" s="9">
        <f t="shared" si="4"/>
        <v>102.00730046462657</v>
      </c>
      <c r="G119" s="9">
        <f t="shared" si="5"/>
        <v>89.99131307892668</v>
      </c>
    </row>
    <row r="120" spans="1:7" x14ac:dyDescent="0.2">
      <c r="A120" s="7">
        <v>45085</v>
      </c>
      <c r="B120" s="8">
        <v>88.994583000000006</v>
      </c>
      <c r="C120" s="8">
        <v>86.752403000000001</v>
      </c>
      <c r="D120" s="8">
        <v>545.51000999999997</v>
      </c>
      <c r="E120" s="9">
        <f t="shared" si="3"/>
        <v>111.2921472133076</v>
      </c>
      <c r="F120" s="9">
        <f t="shared" si="4"/>
        <v>102.69340957049312</v>
      </c>
      <c r="G120" s="9">
        <f t="shared" si="5"/>
        <v>89.417608428666767</v>
      </c>
    </row>
    <row r="121" spans="1:7" x14ac:dyDescent="0.2">
      <c r="A121" s="7">
        <v>45086</v>
      </c>
      <c r="B121" s="8">
        <v>89.118285999999998</v>
      </c>
      <c r="C121" s="8">
        <v>86.440308000000002</v>
      </c>
      <c r="D121" s="8">
        <v>539.80999799999995</v>
      </c>
      <c r="E121" s="9">
        <f t="shared" si="3"/>
        <v>111.44684396026271</v>
      </c>
      <c r="F121" s="9">
        <f t="shared" si="4"/>
        <v>102.32396620579574</v>
      </c>
      <c r="G121" s="9">
        <f t="shared" si="5"/>
        <v>88.483287459827537</v>
      </c>
    </row>
    <row r="122" spans="1:7" x14ac:dyDescent="0.2">
      <c r="A122" s="7">
        <v>45089</v>
      </c>
      <c r="B122" s="8">
        <v>89.765465000000006</v>
      </c>
      <c r="C122" s="8">
        <v>86.582970000000003</v>
      </c>
      <c r="D122" s="8">
        <v>527.39001499999995</v>
      </c>
      <c r="E122" s="9">
        <f t="shared" si="3"/>
        <v>112.2561734510404</v>
      </c>
      <c r="F122" s="9">
        <f t="shared" si="4"/>
        <v>102.49284276355687</v>
      </c>
      <c r="G122" s="9">
        <f t="shared" si="5"/>
        <v>86.447458316042074</v>
      </c>
    </row>
    <row r="123" spans="1:7" x14ac:dyDescent="0.2">
      <c r="A123" s="7">
        <v>45090</v>
      </c>
      <c r="B123" s="8">
        <v>90.460220000000007</v>
      </c>
      <c r="C123" s="8">
        <v>85.967712000000006</v>
      </c>
      <c r="D123" s="8">
        <v>536.64001499999995</v>
      </c>
      <c r="E123" s="9">
        <f t="shared" si="3"/>
        <v>113.12499909335149</v>
      </c>
      <c r="F123" s="9">
        <f t="shared" si="4"/>
        <v>101.76452931516143</v>
      </c>
      <c r="G123" s="9">
        <f t="shared" si="5"/>
        <v>87.963677748871859</v>
      </c>
    </row>
    <row r="124" spans="1:7" x14ac:dyDescent="0.2">
      <c r="A124" s="7">
        <v>45091</v>
      </c>
      <c r="B124" s="8">
        <v>90.679114999999996</v>
      </c>
      <c r="C124" s="8">
        <v>86.083648999999994</v>
      </c>
      <c r="D124" s="8">
        <v>533.34997599999997</v>
      </c>
      <c r="E124" s="9">
        <f t="shared" si="3"/>
        <v>113.39873816536058</v>
      </c>
      <c r="F124" s="9">
        <f t="shared" si="4"/>
        <v>101.90177007638128</v>
      </c>
      <c r="G124" s="9">
        <f t="shared" si="5"/>
        <v>87.424388984918565</v>
      </c>
    </row>
    <row r="125" spans="1:7" x14ac:dyDescent="0.2">
      <c r="A125" s="7">
        <v>45092</v>
      </c>
      <c r="B125" s="8">
        <v>91.706954999999994</v>
      </c>
      <c r="C125" s="8">
        <v>86.752403000000001</v>
      </c>
      <c r="D125" s="8">
        <v>547.96997099999999</v>
      </c>
      <c r="E125" s="9">
        <f t="shared" si="3"/>
        <v>114.68410314753849</v>
      </c>
      <c r="F125" s="9">
        <f t="shared" si="4"/>
        <v>102.69340957049312</v>
      </c>
      <c r="G125" s="9">
        <f t="shared" si="5"/>
        <v>89.82083444728336</v>
      </c>
    </row>
    <row r="126" spans="1:7" x14ac:dyDescent="0.2">
      <c r="A126" s="7">
        <v>45093</v>
      </c>
      <c r="B126" s="8">
        <v>91.440483</v>
      </c>
      <c r="C126" s="8">
        <v>86.377892000000003</v>
      </c>
      <c r="D126" s="8">
        <v>557.21997099999999</v>
      </c>
      <c r="E126" s="9">
        <f t="shared" si="3"/>
        <v>114.3508666734463</v>
      </c>
      <c r="F126" s="9">
        <f t="shared" si="4"/>
        <v>102.25008108411501</v>
      </c>
      <c r="G126" s="9">
        <f t="shared" si="5"/>
        <v>91.337053880113132</v>
      </c>
    </row>
    <row r="127" spans="1:7" x14ac:dyDescent="0.2">
      <c r="A127" s="7">
        <v>45096</v>
      </c>
      <c r="B127" s="8">
        <v>91.440483</v>
      </c>
      <c r="C127" s="8">
        <v>86.377892000000003</v>
      </c>
      <c r="D127" s="8">
        <v>557.21997099999999</v>
      </c>
      <c r="E127" s="9">
        <f t="shared" si="3"/>
        <v>114.3508666734463</v>
      </c>
      <c r="F127" s="9">
        <f t="shared" si="4"/>
        <v>102.25008108411501</v>
      </c>
      <c r="G127" s="9">
        <f t="shared" si="5"/>
        <v>91.337053880113132</v>
      </c>
    </row>
    <row r="128" spans="1:7" x14ac:dyDescent="0.2">
      <c r="A128" s="7">
        <v>45097</v>
      </c>
      <c r="B128" s="8">
        <v>90.602965999999995</v>
      </c>
      <c r="C128" s="8">
        <v>86.636489999999995</v>
      </c>
      <c r="D128" s="8">
        <v>550.60998500000005</v>
      </c>
      <c r="E128" s="9">
        <f t="shared" si="3"/>
        <v>113.30351005784591</v>
      </c>
      <c r="F128" s="9">
        <f t="shared" si="4"/>
        <v>102.55619721934309</v>
      </c>
      <c r="G128" s="9">
        <f t="shared" si="5"/>
        <v>90.25357396401229</v>
      </c>
    </row>
    <row r="129" spans="1:7" x14ac:dyDescent="0.2">
      <c r="A129" s="7">
        <v>45098</v>
      </c>
      <c r="B129" s="8">
        <v>90.288910000000001</v>
      </c>
      <c r="C129" s="8">
        <v>86.716721000000007</v>
      </c>
      <c r="D129" s="8">
        <v>559.919983</v>
      </c>
      <c r="E129" s="9">
        <f t="shared" si="3"/>
        <v>112.91076742782289</v>
      </c>
      <c r="F129" s="9">
        <f t="shared" si="4"/>
        <v>102.65117089912981</v>
      </c>
      <c r="G129" s="9">
        <f t="shared" si="5"/>
        <v>91.779628005872439</v>
      </c>
    </row>
    <row r="130" spans="1:7" x14ac:dyDescent="0.2">
      <c r="A130" s="7">
        <v>45099</v>
      </c>
      <c r="B130" s="8">
        <v>90.307937999999993</v>
      </c>
      <c r="C130" s="8">
        <v>86.226294999999993</v>
      </c>
      <c r="D130" s="8">
        <v>547.03997800000002</v>
      </c>
      <c r="E130" s="9">
        <f t="shared" si="3"/>
        <v>112.93456288711702</v>
      </c>
      <c r="F130" s="9">
        <f t="shared" si="4"/>
        <v>102.07062769409583</v>
      </c>
      <c r="G130" s="9">
        <f t="shared" si="5"/>
        <v>89.668394073337879</v>
      </c>
    </row>
    <row r="131" spans="1:7" x14ac:dyDescent="0.2">
      <c r="A131" s="7">
        <v>45100</v>
      </c>
      <c r="B131" s="8">
        <v>89.375266999999994</v>
      </c>
      <c r="C131" s="8">
        <v>86.582970000000003</v>
      </c>
      <c r="D131" s="8">
        <v>541.55999799999995</v>
      </c>
      <c r="E131" s="9">
        <f t="shared" si="3"/>
        <v>111.76821146735045</v>
      </c>
      <c r="F131" s="9">
        <f t="shared" si="4"/>
        <v>102.49284276355687</v>
      </c>
      <c r="G131" s="9">
        <f t="shared" si="5"/>
        <v>88.770139784957493</v>
      </c>
    </row>
    <row r="132" spans="1:7" x14ac:dyDescent="0.2">
      <c r="A132" s="7">
        <v>45103</v>
      </c>
      <c r="B132" s="8">
        <v>89.222992000000005</v>
      </c>
      <c r="C132" s="8">
        <v>86.796988999999996</v>
      </c>
      <c r="D132" s="8">
        <v>542.64001499999995</v>
      </c>
      <c r="E132" s="9">
        <f t="shared" si="3"/>
        <v>111.57778401496378</v>
      </c>
      <c r="F132" s="9">
        <f t="shared" si="4"/>
        <v>102.74618837777422</v>
      </c>
      <c r="G132" s="9">
        <f t="shared" si="5"/>
        <v>88.947171435031706</v>
      </c>
    </row>
    <row r="133" spans="1:7" x14ac:dyDescent="0.2">
      <c r="A133" s="7">
        <v>45104</v>
      </c>
      <c r="B133" s="8">
        <v>90.165176000000002</v>
      </c>
      <c r="C133" s="8">
        <v>86.493797000000001</v>
      </c>
      <c r="D133" s="8">
        <v>533.71002199999998</v>
      </c>
      <c r="E133" s="9">
        <f t="shared" si="3"/>
        <v>112.75603191382773</v>
      </c>
      <c r="F133" s="9">
        <f t="shared" si="4"/>
        <v>102.38728396524174</v>
      </c>
      <c r="G133" s="9">
        <f t="shared" si="5"/>
        <v>87.48340614620642</v>
      </c>
    </row>
    <row r="134" spans="1:7" x14ac:dyDescent="0.2">
      <c r="A134" s="7">
        <v>45105</v>
      </c>
      <c r="B134" s="8">
        <v>90.155663000000004</v>
      </c>
      <c r="C134" s="8">
        <v>86.841553000000005</v>
      </c>
      <c r="D134" s="8">
        <v>535.38000499999998</v>
      </c>
      <c r="E134" s="9">
        <f t="shared" si="3"/>
        <v>112.74413543473034</v>
      </c>
      <c r="F134" s="9">
        <f t="shared" si="4"/>
        <v>102.7989411424913</v>
      </c>
      <c r="G134" s="9">
        <f t="shared" si="5"/>
        <v>87.757142435622129</v>
      </c>
    </row>
    <row r="135" spans="1:7" x14ac:dyDescent="0.2">
      <c r="A135" s="7">
        <v>45106</v>
      </c>
      <c r="B135" s="8">
        <v>90.307937999999993</v>
      </c>
      <c r="C135" s="8">
        <v>85.949883</v>
      </c>
      <c r="D135" s="8">
        <v>535.54998799999998</v>
      </c>
      <c r="E135" s="9">
        <f t="shared" ref="E135:E198" si="6">100*B135/B$7</f>
        <v>112.93456288711702</v>
      </c>
      <c r="F135" s="9">
        <f t="shared" ref="F135:F198" si="7">100*C135/C$7</f>
        <v>101.74342418451469</v>
      </c>
      <c r="G135" s="9">
        <f t="shared" ref="G135:G198" si="8">100*D135/D$7</f>
        <v>87.785005303497897</v>
      </c>
    </row>
    <row r="136" spans="1:7" x14ac:dyDescent="0.2">
      <c r="A136" s="7">
        <v>45107</v>
      </c>
      <c r="B136" s="8">
        <v>91.307236000000003</v>
      </c>
      <c r="C136" s="8">
        <v>86.137137999999993</v>
      </c>
      <c r="D136" s="8">
        <v>540.46002199999998</v>
      </c>
      <c r="E136" s="9">
        <f t="shared" si="6"/>
        <v>114.18423468035375</v>
      </c>
      <c r="F136" s="9">
        <f t="shared" si="7"/>
        <v>101.96508783582729</v>
      </c>
      <c r="G136" s="9">
        <f t="shared" si="8"/>
        <v>88.589836543136258</v>
      </c>
    </row>
    <row r="137" spans="1:7" x14ac:dyDescent="0.2">
      <c r="A137" s="7">
        <v>45110</v>
      </c>
      <c r="B137" s="8">
        <v>91.526131000000007</v>
      </c>
      <c r="C137" s="8">
        <v>85.763489000000007</v>
      </c>
      <c r="D137" s="8">
        <v>536.65997300000004</v>
      </c>
      <c r="E137" s="9">
        <f t="shared" si="6"/>
        <v>114.45797375236285</v>
      </c>
      <c r="F137" s="9">
        <f t="shared" si="7"/>
        <v>101.52277974445829</v>
      </c>
      <c r="G137" s="9">
        <f t="shared" si="8"/>
        <v>87.966949176703253</v>
      </c>
    </row>
    <row r="138" spans="1:7" x14ac:dyDescent="0.2">
      <c r="A138" s="7">
        <v>45111</v>
      </c>
      <c r="B138" s="8">
        <v>91.526131000000007</v>
      </c>
      <c r="C138" s="8">
        <v>85.763489000000007</v>
      </c>
      <c r="D138" s="8">
        <v>536.65997300000004</v>
      </c>
      <c r="E138" s="9">
        <f t="shared" si="6"/>
        <v>114.45797375236285</v>
      </c>
      <c r="F138" s="9">
        <f t="shared" si="7"/>
        <v>101.52277974445829</v>
      </c>
      <c r="G138" s="9">
        <f t="shared" si="8"/>
        <v>87.966949176703253</v>
      </c>
    </row>
    <row r="139" spans="1:7" x14ac:dyDescent="0.2">
      <c r="A139" s="7">
        <v>45112</v>
      </c>
      <c r="B139" s="8">
        <v>91.078827000000004</v>
      </c>
      <c r="C139" s="8">
        <v>85.352378999999999</v>
      </c>
      <c r="D139" s="8">
        <v>545.76000999999997</v>
      </c>
      <c r="E139" s="9">
        <f t="shared" si="6"/>
        <v>113.89859787869757</v>
      </c>
      <c r="F139" s="9">
        <f t="shared" si="7"/>
        <v>101.03612708529764</v>
      </c>
      <c r="G139" s="9">
        <f t="shared" si="8"/>
        <v>89.458587332256755</v>
      </c>
    </row>
    <row r="140" spans="1:7" x14ac:dyDescent="0.2">
      <c r="A140" s="7">
        <v>45113</v>
      </c>
      <c r="B140" s="8">
        <v>89.955803000000003</v>
      </c>
      <c r="C140" s="8">
        <v>84.655158999999998</v>
      </c>
      <c r="D140" s="8">
        <v>544.14001499999995</v>
      </c>
      <c r="E140" s="9">
        <f t="shared" si="6"/>
        <v>112.4942005758631</v>
      </c>
      <c r="F140" s="9">
        <f t="shared" si="7"/>
        <v>100.21079088082686</v>
      </c>
      <c r="G140" s="9">
        <f t="shared" si="8"/>
        <v>89.193044856571674</v>
      </c>
    </row>
    <row r="141" spans="1:7" x14ac:dyDescent="0.2">
      <c r="A141" s="7">
        <v>45114</v>
      </c>
      <c r="B141" s="8">
        <v>90.136641999999995</v>
      </c>
      <c r="C141" s="8">
        <v>84.547897000000006</v>
      </c>
      <c r="D141" s="8">
        <v>551.84002699999996</v>
      </c>
      <c r="E141" s="9">
        <f t="shared" si="6"/>
        <v>112.72034872928394</v>
      </c>
      <c r="F141" s="9">
        <f t="shared" si="7"/>
        <v>100.08381917610822</v>
      </c>
      <c r="G141" s="9">
        <f t="shared" si="8"/>
        <v>90.455197054130863</v>
      </c>
    </row>
    <row r="142" spans="1:7" x14ac:dyDescent="0.2">
      <c r="A142" s="7">
        <v>45117</v>
      </c>
      <c r="B142" s="8">
        <v>90.365036000000003</v>
      </c>
      <c r="C142" s="8">
        <v>84.985885999999994</v>
      </c>
      <c r="D142" s="8">
        <v>549.89001499999995</v>
      </c>
      <c r="E142" s="9">
        <f t="shared" si="6"/>
        <v>113.00596677269493</v>
      </c>
      <c r="F142" s="9">
        <f t="shared" si="7"/>
        <v>100.60228992975833</v>
      </c>
      <c r="G142" s="9">
        <f t="shared" si="8"/>
        <v>90.135559639141533</v>
      </c>
    </row>
    <row r="143" spans="1:7" x14ac:dyDescent="0.2">
      <c r="A143" s="7">
        <v>45118</v>
      </c>
      <c r="B143" s="8">
        <v>91.078827000000004</v>
      </c>
      <c r="C143" s="8">
        <v>85.164635000000004</v>
      </c>
      <c r="D143" s="8">
        <v>557.67999299999997</v>
      </c>
      <c r="E143" s="9">
        <f t="shared" si="6"/>
        <v>113.89859787869757</v>
      </c>
      <c r="F143" s="9">
        <f t="shared" si="7"/>
        <v>100.81388457881165</v>
      </c>
      <c r="G143" s="9">
        <f t="shared" si="8"/>
        <v>91.412458668862229</v>
      </c>
    </row>
    <row r="144" spans="1:7" x14ac:dyDescent="0.2">
      <c r="A144" s="7">
        <v>45119</v>
      </c>
      <c r="B144" s="8">
        <v>92.173302000000007</v>
      </c>
      <c r="C144" s="8">
        <v>85.995902999999998</v>
      </c>
      <c r="D144" s="8">
        <v>559.21997099999999</v>
      </c>
      <c r="E144" s="9">
        <f t="shared" si="6"/>
        <v>115.26729323874308</v>
      </c>
      <c r="F144" s="9">
        <f t="shared" si="7"/>
        <v>101.79790049346988</v>
      </c>
      <c r="G144" s="9">
        <f t="shared" si="8"/>
        <v>91.66488510883309</v>
      </c>
    </row>
    <row r="145" spans="1:7" x14ac:dyDescent="0.2">
      <c r="A145" s="7">
        <v>45120</v>
      </c>
      <c r="B145" s="8">
        <v>93.220177000000007</v>
      </c>
      <c r="C145" s="8">
        <v>86.710999000000001</v>
      </c>
      <c r="D145" s="8">
        <v>565.419983</v>
      </c>
      <c r="E145" s="9">
        <f t="shared" si="6"/>
        <v>116.57646243406289</v>
      </c>
      <c r="F145" s="9">
        <f t="shared" si="7"/>
        <v>102.64439746497419</v>
      </c>
      <c r="G145" s="9">
        <f t="shared" si="8"/>
        <v>92.68116388485231</v>
      </c>
    </row>
    <row r="146" spans="1:7" x14ac:dyDescent="0.2">
      <c r="A146" s="7">
        <v>45121</v>
      </c>
      <c r="B146" s="8">
        <v>92.963218999999995</v>
      </c>
      <c r="C146" s="8">
        <v>86.281952000000004</v>
      </c>
      <c r="D146" s="8">
        <v>562.52002000000005</v>
      </c>
      <c r="E146" s="9">
        <f t="shared" si="6"/>
        <v>116.25512368961775</v>
      </c>
      <c r="F146" s="9">
        <f t="shared" si="7"/>
        <v>102.13651182985247</v>
      </c>
      <c r="G146" s="9">
        <f t="shared" si="8"/>
        <v>92.20581466808612</v>
      </c>
    </row>
    <row r="147" spans="1:7" x14ac:dyDescent="0.2">
      <c r="A147" s="7">
        <v>45124</v>
      </c>
      <c r="B147" s="8">
        <v>93.201141000000007</v>
      </c>
      <c r="C147" s="8">
        <v>86.424972999999994</v>
      </c>
      <c r="D147" s="8">
        <v>555.830017</v>
      </c>
      <c r="E147" s="9">
        <f t="shared" si="6"/>
        <v>116.55265697037133</v>
      </c>
      <c r="F147" s="9">
        <f t="shared" si="7"/>
        <v>102.30581335490855</v>
      </c>
      <c r="G147" s="9">
        <f t="shared" si="8"/>
        <v>91.10921871627103</v>
      </c>
    </row>
    <row r="148" spans="1:7" x14ac:dyDescent="0.2">
      <c r="A148" s="7">
        <v>45125</v>
      </c>
      <c r="B148" s="8">
        <v>93.724593999999996</v>
      </c>
      <c r="C148" s="8">
        <v>86.523269999999997</v>
      </c>
      <c r="D148" s="8">
        <v>564.20001200000002</v>
      </c>
      <c r="E148" s="9">
        <f t="shared" si="6"/>
        <v>117.20726095155125</v>
      </c>
      <c r="F148" s="9">
        <f t="shared" si="7"/>
        <v>102.42217271478185</v>
      </c>
      <c r="G148" s="9">
        <f t="shared" si="8"/>
        <v>92.481191588885949</v>
      </c>
    </row>
    <row r="149" spans="1:7" x14ac:dyDescent="0.2">
      <c r="A149" s="7">
        <v>45126</v>
      </c>
      <c r="B149" s="8">
        <v>93.838791000000001</v>
      </c>
      <c r="C149" s="8">
        <v>86.81823</v>
      </c>
      <c r="D149" s="8">
        <v>567.82000700000003</v>
      </c>
      <c r="E149" s="9">
        <f t="shared" si="6"/>
        <v>117.35006997325674</v>
      </c>
      <c r="F149" s="9">
        <f t="shared" si="7"/>
        <v>102.77133247335263</v>
      </c>
      <c r="G149" s="9">
        <f t="shared" si="8"/>
        <v>93.074565293291002</v>
      </c>
    </row>
    <row r="150" spans="1:7" x14ac:dyDescent="0.2">
      <c r="A150" s="7">
        <v>45127</v>
      </c>
      <c r="B150" s="8">
        <v>93.210662999999997</v>
      </c>
      <c r="C150" s="8">
        <v>86.129966999999994</v>
      </c>
      <c r="D150" s="8">
        <v>569.89001499999995</v>
      </c>
      <c r="E150" s="9">
        <f t="shared" si="6"/>
        <v>116.56456470441583</v>
      </c>
      <c r="F150" s="9">
        <f t="shared" si="7"/>
        <v>101.95659914370391</v>
      </c>
      <c r="G150" s="9">
        <f t="shared" si="8"/>
        <v>93.413871926341059</v>
      </c>
    </row>
    <row r="151" spans="1:7" x14ac:dyDescent="0.2">
      <c r="A151" s="7">
        <v>45128</v>
      </c>
      <c r="B151" s="8">
        <v>93.258255000000005</v>
      </c>
      <c r="C151" s="8">
        <v>86.201499999999996</v>
      </c>
      <c r="D151" s="8">
        <v>574.71997099999999</v>
      </c>
      <c r="E151" s="9">
        <f t="shared" si="6"/>
        <v>116.6240808647441</v>
      </c>
      <c r="F151" s="9">
        <f t="shared" si="7"/>
        <v>102.04127654067246</v>
      </c>
      <c r="G151" s="9">
        <f t="shared" si="8"/>
        <v>94.205577131412724</v>
      </c>
    </row>
    <row r="152" spans="1:7" x14ac:dyDescent="0.2">
      <c r="A152" s="7">
        <v>45131</v>
      </c>
      <c r="B152" s="8">
        <v>93.591346999999999</v>
      </c>
      <c r="C152" s="8">
        <v>85.995902999999998</v>
      </c>
      <c r="D152" s="8">
        <v>586.04998799999998</v>
      </c>
      <c r="E152" s="9">
        <f t="shared" si="6"/>
        <v>117.04062895845868</v>
      </c>
      <c r="F152" s="9">
        <f t="shared" si="7"/>
        <v>101.79790049346988</v>
      </c>
      <c r="G152" s="9">
        <f t="shared" si="8"/>
        <v>96.062743828676702</v>
      </c>
    </row>
    <row r="153" spans="1:7" x14ac:dyDescent="0.2">
      <c r="A153" s="7">
        <v>45132</v>
      </c>
      <c r="B153" s="8">
        <v>93.895897000000005</v>
      </c>
      <c r="C153" s="8">
        <v>85.835007000000004</v>
      </c>
      <c r="D153" s="8">
        <v>588.86999500000002</v>
      </c>
      <c r="E153" s="9">
        <f t="shared" si="6"/>
        <v>117.42148386323208</v>
      </c>
      <c r="F153" s="9">
        <f t="shared" si="7"/>
        <v>101.60743938513316</v>
      </c>
      <c r="G153" s="9">
        <f t="shared" si="8"/>
        <v>96.524987008581135</v>
      </c>
    </row>
    <row r="154" spans="1:7" x14ac:dyDescent="0.2">
      <c r="A154" s="7">
        <v>45133</v>
      </c>
      <c r="B154" s="8">
        <v>94.019615000000002</v>
      </c>
      <c r="C154" s="8">
        <v>86.129966999999994</v>
      </c>
      <c r="D154" s="8">
        <v>585.21997099999999</v>
      </c>
      <c r="E154" s="9">
        <f t="shared" si="6"/>
        <v>117.57619936843238</v>
      </c>
      <c r="F154" s="9">
        <f t="shared" si="7"/>
        <v>101.95659914370391</v>
      </c>
      <c r="G154" s="9">
        <f t="shared" si="8"/>
        <v>95.926691082192463</v>
      </c>
    </row>
    <row r="155" spans="1:7" x14ac:dyDescent="0.2">
      <c r="A155" s="7">
        <v>45134</v>
      </c>
      <c r="B155" s="8">
        <v>93.429550000000006</v>
      </c>
      <c r="C155" s="8">
        <v>85.191451999999998</v>
      </c>
      <c r="D155" s="8">
        <v>588.40997300000004</v>
      </c>
      <c r="E155" s="9">
        <f t="shared" si="6"/>
        <v>116.83829377202748</v>
      </c>
      <c r="F155" s="9">
        <f t="shared" si="7"/>
        <v>100.84562928062067</v>
      </c>
      <c r="G155" s="9">
        <f t="shared" si="8"/>
        <v>96.449582219832024</v>
      </c>
    </row>
    <row r="156" spans="1:7" x14ac:dyDescent="0.2">
      <c r="A156" s="7">
        <v>45135</v>
      </c>
      <c r="B156" s="8">
        <v>94.409805000000006</v>
      </c>
      <c r="C156" s="8">
        <v>85.468536</v>
      </c>
      <c r="D156" s="8">
        <v>590.94000200000005</v>
      </c>
      <c r="E156" s="9">
        <f t="shared" si="6"/>
        <v>118.0641513477249</v>
      </c>
      <c r="F156" s="9">
        <f t="shared" si="7"/>
        <v>101.17362827215791</v>
      </c>
      <c r="G156" s="9">
        <f t="shared" si="8"/>
        <v>96.864293477715577</v>
      </c>
    </row>
    <row r="157" spans="1:7" x14ac:dyDescent="0.2">
      <c r="A157" s="7">
        <v>45138</v>
      </c>
      <c r="B157" s="8">
        <v>94.590644999999995</v>
      </c>
      <c r="C157" s="8">
        <v>85.575798000000006</v>
      </c>
      <c r="D157" s="8">
        <v>593.40002400000003</v>
      </c>
      <c r="E157" s="9">
        <f t="shared" si="6"/>
        <v>118.29030075169541</v>
      </c>
      <c r="F157" s="9">
        <f t="shared" si="7"/>
        <v>101.30059997687658</v>
      </c>
      <c r="G157" s="9">
        <f t="shared" si="8"/>
        <v>97.267529495184647</v>
      </c>
    </row>
    <row r="158" spans="1:7" x14ac:dyDescent="0.2">
      <c r="A158" s="7">
        <v>45139</v>
      </c>
      <c r="B158" s="8">
        <v>93.933952000000005</v>
      </c>
      <c r="C158" s="8">
        <v>85.075798000000006</v>
      </c>
      <c r="D158" s="8">
        <v>591.67999299999997</v>
      </c>
      <c r="E158" s="9">
        <f t="shared" si="6"/>
        <v>117.46907353127067</v>
      </c>
      <c r="F158" s="9">
        <f t="shared" si="7"/>
        <v>100.70872352147457</v>
      </c>
      <c r="G158" s="9">
        <f t="shared" si="8"/>
        <v>96.98558955710142</v>
      </c>
    </row>
    <row r="159" spans="1:7" x14ac:dyDescent="0.2">
      <c r="A159" s="7">
        <v>45140</v>
      </c>
      <c r="B159" s="8">
        <v>92.382675000000006</v>
      </c>
      <c r="C159" s="8">
        <v>84.905524999999997</v>
      </c>
      <c r="D159" s="8">
        <v>580.71002199999998</v>
      </c>
      <c r="E159" s="9">
        <f t="shared" si="6"/>
        <v>115.52912457670769</v>
      </c>
      <c r="F159" s="9">
        <f t="shared" si="7"/>
        <v>100.50716236209323</v>
      </c>
      <c r="G159" s="9">
        <f t="shared" si="8"/>
        <v>95.187440021125298</v>
      </c>
    </row>
    <row r="160" spans="1:7" x14ac:dyDescent="0.2">
      <c r="A160" s="7">
        <v>45141</v>
      </c>
      <c r="B160" s="8">
        <v>92.163773000000006</v>
      </c>
      <c r="C160" s="8">
        <v>84.278274999999994</v>
      </c>
      <c r="D160" s="8">
        <v>587.40002400000003</v>
      </c>
      <c r="E160" s="9">
        <f t="shared" si="6"/>
        <v>115.25537675085083</v>
      </c>
      <c r="F160" s="9">
        <f t="shared" si="7"/>
        <v>99.764653348791398</v>
      </c>
      <c r="G160" s="9">
        <f t="shared" si="8"/>
        <v>96.284035809024786</v>
      </c>
    </row>
    <row r="161" spans="1:7" x14ac:dyDescent="0.2">
      <c r="A161" s="7">
        <v>45142</v>
      </c>
      <c r="B161" s="8">
        <v>91.973442000000006</v>
      </c>
      <c r="C161" s="8">
        <v>85.174323999999999</v>
      </c>
      <c r="D161" s="8">
        <v>591.69000200000005</v>
      </c>
      <c r="E161" s="9">
        <f t="shared" si="6"/>
        <v>115.01735837987589</v>
      </c>
      <c r="F161" s="9">
        <f t="shared" si="7"/>
        <v>100.82535396076443</v>
      </c>
      <c r="G161" s="9">
        <f t="shared" si="8"/>
        <v>96.987230188485569</v>
      </c>
    </row>
    <row r="162" spans="1:7" x14ac:dyDescent="0.2">
      <c r="A162" s="7">
        <v>45145</v>
      </c>
      <c r="B162" s="8">
        <v>92.592049000000003</v>
      </c>
      <c r="C162" s="8">
        <v>84.968245999999994</v>
      </c>
      <c r="D162" s="8">
        <v>588.32000700000003</v>
      </c>
      <c r="E162" s="9">
        <f t="shared" si="6"/>
        <v>115.79095716522197</v>
      </c>
      <c r="F162" s="9">
        <f t="shared" si="7"/>
        <v>100.58140852841176</v>
      </c>
      <c r="G162" s="9">
        <f t="shared" si="8"/>
        <v>96.434835387670518</v>
      </c>
    </row>
    <row r="163" spans="1:7" x14ac:dyDescent="0.2">
      <c r="A163" s="7">
        <v>45146</v>
      </c>
      <c r="B163" s="8">
        <v>92.059089999999998</v>
      </c>
      <c r="C163" s="8">
        <v>85.398392000000001</v>
      </c>
      <c r="D163" s="8">
        <v>590.5</v>
      </c>
      <c r="E163" s="9">
        <f t="shared" si="6"/>
        <v>115.1244654587924</v>
      </c>
      <c r="F163" s="9">
        <f t="shared" si="7"/>
        <v>101.09059510798247</v>
      </c>
      <c r="G163" s="9">
        <f t="shared" si="8"/>
        <v>96.792170279565966</v>
      </c>
    </row>
    <row r="164" spans="1:7" x14ac:dyDescent="0.2">
      <c r="A164" s="7">
        <v>45147</v>
      </c>
      <c r="B164" s="8">
        <v>91.668892</v>
      </c>
      <c r="C164" s="8">
        <v>85.452133000000003</v>
      </c>
      <c r="D164" s="8">
        <v>597.70001200000002</v>
      </c>
      <c r="E164" s="9">
        <f t="shared" si="6"/>
        <v>114.63650347510247</v>
      </c>
      <c r="F164" s="9">
        <f t="shared" si="7"/>
        <v>101.15421117316198</v>
      </c>
      <c r="G164" s="9">
        <f t="shared" si="8"/>
        <v>97.972364669945165</v>
      </c>
    </row>
    <row r="165" spans="1:7" x14ac:dyDescent="0.2">
      <c r="A165" s="7">
        <v>45148</v>
      </c>
      <c r="B165" s="8">
        <v>91.811645999999996</v>
      </c>
      <c r="C165" s="8">
        <v>84.798004000000006</v>
      </c>
      <c r="D165" s="8">
        <v>591.90002400000003</v>
      </c>
      <c r="E165" s="9">
        <f t="shared" si="6"/>
        <v>114.81502444399435</v>
      </c>
      <c r="F165" s="9">
        <f t="shared" si="7"/>
        <v>100.37988406537066</v>
      </c>
      <c r="G165" s="9">
        <f t="shared" si="8"/>
        <v>97.021656073644678</v>
      </c>
    </row>
    <row r="166" spans="1:7" x14ac:dyDescent="0.2">
      <c r="A166" s="7">
        <v>45149</v>
      </c>
      <c r="B166" s="8">
        <v>91.469031999999999</v>
      </c>
      <c r="C166" s="8">
        <v>84.349936999999997</v>
      </c>
      <c r="D166" s="8">
        <v>590.75</v>
      </c>
      <c r="E166" s="9">
        <f t="shared" si="6"/>
        <v>114.38656861623527</v>
      </c>
      <c r="F166" s="9">
        <f t="shared" si="7"/>
        <v>99.849483449885426</v>
      </c>
      <c r="G166" s="9">
        <f t="shared" si="8"/>
        <v>96.833149183155953</v>
      </c>
    </row>
    <row r="167" spans="1:7" x14ac:dyDescent="0.2">
      <c r="A167" s="7">
        <v>45152</v>
      </c>
      <c r="B167" s="8">
        <v>91.649856999999997</v>
      </c>
      <c r="C167" s="8">
        <v>84.215530000000001</v>
      </c>
      <c r="D167" s="8">
        <v>586.34002699999996</v>
      </c>
      <c r="E167" s="9">
        <f t="shared" si="6"/>
        <v>114.61269926196057</v>
      </c>
      <c r="F167" s="9">
        <f t="shared" si="7"/>
        <v>99.690378772403008</v>
      </c>
      <c r="G167" s="9">
        <f t="shared" si="8"/>
        <v>96.110285749550044</v>
      </c>
    </row>
    <row r="168" spans="1:7" x14ac:dyDescent="0.2">
      <c r="A168" s="7">
        <v>45153</v>
      </c>
      <c r="B168" s="8">
        <v>90.526832999999996</v>
      </c>
      <c r="C168" s="8">
        <v>84.054207000000005</v>
      </c>
      <c r="D168" s="8">
        <v>577.46002199999998</v>
      </c>
      <c r="E168" s="9">
        <f t="shared" si="6"/>
        <v>113.20830195912612</v>
      </c>
      <c r="F168" s="9">
        <f t="shared" si="7"/>
        <v>99.499412201573378</v>
      </c>
      <c r="G168" s="9">
        <f t="shared" si="8"/>
        <v>94.654714274455372</v>
      </c>
    </row>
    <row r="169" spans="1:7" x14ac:dyDescent="0.2">
      <c r="A169" s="7">
        <v>45154</v>
      </c>
      <c r="B169" s="8">
        <v>89.832085000000006</v>
      </c>
      <c r="C169" s="8">
        <v>83.731658999999993</v>
      </c>
      <c r="D169" s="8">
        <v>573.55999799999995</v>
      </c>
      <c r="E169" s="9">
        <f t="shared" si="6"/>
        <v>112.3394850706628</v>
      </c>
      <c r="F169" s="9">
        <f t="shared" si="7"/>
        <v>99.117595067699355</v>
      </c>
      <c r="G169" s="9">
        <f t="shared" si="8"/>
        <v>94.015439444476726</v>
      </c>
    </row>
    <row r="170" spans="1:7" x14ac:dyDescent="0.2">
      <c r="A170" s="7">
        <v>45155</v>
      </c>
      <c r="B170" s="8">
        <v>89.242019999999997</v>
      </c>
      <c r="C170" s="8">
        <v>83.624099999999999</v>
      </c>
      <c r="D170" s="8">
        <v>577.17999299999997</v>
      </c>
      <c r="E170" s="9">
        <f t="shared" si="6"/>
        <v>111.60157947425789</v>
      </c>
      <c r="F170" s="9">
        <f t="shared" si="7"/>
        <v>98.990271788366186</v>
      </c>
      <c r="G170" s="9">
        <f t="shared" si="8"/>
        <v>94.608813148881765</v>
      </c>
    </row>
    <row r="171" spans="1:7" x14ac:dyDescent="0.2">
      <c r="A171" s="7">
        <v>45156</v>
      </c>
      <c r="B171" s="8">
        <v>89.203948999999994</v>
      </c>
      <c r="C171" s="8">
        <v>83.875007999999994</v>
      </c>
      <c r="D171" s="8">
        <v>582.03997800000002</v>
      </c>
      <c r="E171" s="9">
        <f t="shared" si="6"/>
        <v>111.55396979742444</v>
      </c>
      <c r="F171" s="9">
        <f t="shared" si="7"/>
        <v>99.287284863710198</v>
      </c>
      <c r="G171" s="9">
        <f t="shared" si="8"/>
        <v>95.40544057593705</v>
      </c>
    </row>
    <row r="172" spans="1:7" x14ac:dyDescent="0.2">
      <c r="A172" s="7">
        <v>45159</v>
      </c>
      <c r="B172" s="8">
        <v>89.670287999999999</v>
      </c>
      <c r="C172" s="8">
        <v>83.355286000000007</v>
      </c>
      <c r="D172" s="8">
        <v>579.51000999999997</v>
      </c>
      <c r="E172" s="9">
        <f t="shared" si="6"/>
        <v>112.1371498842316</v>
      </c>
      <c r="F172" s="9">
        <f t="shared" si="7"/>
        <v>98.672062433401337</v>
      </c>
      <c r="G172" s="9">
        <f t="shared" si="8"/>
        <v>94.990739316905959</v>
      </c>
    </row>
    <row r="173" spans="1:7" x14ac:dyDescent="0.2">
      <c r="A173" s="7">
        <v>45160</v>
      </c>
      <c r="B173" s="8">
        <v>89.470436000000007</v>
      </c>
      <c r="C173" s="8">
        <v>83.391120999999998</v>
      </c>
      <c r="D173" s="8">
        <v>578.13000499999998</v>
      </c>
      <c r="E173" s="9">
        <f t="shared" si="6"/>
        <v>111.88722502976184</v>
      </c>
      <c r="F173" s="9">
        <f t="shared" si="7"/>
        <v>98.714482218959972</v>
      </c>
      <c r="G173" s="9">
        <f t="shared" si="8"/>
        <v>94.764534949511116</v>
      </c>
    </row>
    <row r="174" spans="1:7" x14ac:dyDescent="0.2">
      <c r="A174" s="7">
        <v>45161</v>
      </c>
      <c r="B174" s="8">
        <v>90.526832999999996</v>
      </c>
      <c r="C174" s="8">
        <v>84.296181000000004</v>
      </c>
      <c r="D174" s="8">
        <v>577.75</v>
      </c>
      <c r="E174" s="9">
        <f t="shared" si="6"/>
        <v>113.20830195912612</v>
      </c>
      <c r="F174" s="9">
        <f t="shared" si="7"/>
        <v>99.785849628412251</v>
      </c>
      <c r="G174" s="9">
        <f t="shared" si="8"/>
        <v>94.702246196476267</v>
      </c>
    </row>
    <row r="175" spans="1:7" x14ac:dyDescent="0.2">
      <c r="A175" s="7">
        <v>45162</v>
      </c>
      <c r="B175" s="8">
        <v>89.375266999999994</v>
      </c>
      <c r="C175" s="8">
        <v>83.982544000000004</v>
      </c>
      <c r="D175" s="8">
        <v>579.09002699999996</v>
      </c>
      <c r="E175" s="9">
        <f t="shared" si="6"/>
        <v>111.76821146735045</v>
      </c>
      <c r="F175" s="9">
        <f t="shared" si="7"/>
        <v>99.414580916726422</v>
      </c>
      <c r="G175" s="9">
        <f t="shared" si="8"/>
        <v>94.921897545440217</v>
      </c>
    </row>
    <row r="176" spans="1:7" x14ac:dyDescent="0.2">
      <c r="A176" s="7">
        <v>45163</v>
      </c>
      <c r="B176" s="8">
        <v>89.917739999999995</v>
      </c>
      <c r="C176" s="8">
        <v>83.955635000000001</v>
      </c>
      <c r="D176" s="8">
        <v>585.02002000000005</v>
      </c>
      <c r="E176" s="9">
        <f t="shared" si="6"/>
        <v>112.44660090342708</v>
      </c>
      <c r="F176" s="9">
        <f t="shared" si="7"/>
        <v>99.382727309649596</v>
      </c>
      <c r="G176" s="9">
        <f t="shared" si="8"/>
        <v>95.893915991185594</v>
      </c>
    </row>
    <row r="177" spans="1:7" x14ac:dyDescent="0.2">
      <c r="A177" s="7">
        <v>45166</v>
      </c>
      <c r="B177" s="8">
        <v>90.612487999999999</v>
      </c>
      <c r="C177" s="8">
        <v>84.188643999999996</v>
      </c>
      <c r="D177" s="8">
        <v>585.11999500000002</v>
      </c>
      <c r="E177" s="9">
        <f t="shared" si="6"/>
        <v>113.31541779189041</v>
      </c>
      <c r="F177" s="9">
        <f t="shared" si="7"/>
        <v>99.658552391643127</v>
      </c>
      <c r="G177" s="9">
        <f t="shared" si="8"/>
        <v>95.910303454731221</v>
      </c>
    </row>
    <row r="178" spans="1:7" x14ac:dyDescent="0.2">
      <c r="A178" s="7">
        <v>45167</v>
      </c>
      <c r="B178" s="8">
        <v>91.897300999999999</v>
      </c>
      <c r="C178" s="8">
        <v>84.789017000000001</v>
      </c>
      <c r="D178" s="8">
        <v>586.72997999999995</v>
      </c>
      <c r="E178" s="9">
        <f t="shared" si="6"/>
        <v>114.92214027675865</v>
      </c>
      <c r="F178" s="9">
        <f t="shared" si="7"/>
        <v>100.36924567796127</v>
      </c>
      <c r="G178" s="9">
        <f t="shared" si="8"/>
        <v>96.174205135116551</v>
      </c>
    </row>
    <row r="179" spans="1:7" x14ac:dyDescent="0.2">
      <c r="A179" s="7">
        <v>45168</v>
      </c>
      <c r="B179" s="8">
        <v>92.125709999999998</v>
      </c>
      <c r="C179" s="8">
        <v>84.780060000000006</v>
      </c>
      <c r="D179" s="8">
        <v>586.77002000000005</v>
      </c>
      <c r="E179" s="9">
        <f t="shared" si="6"/>
        <v>115.20777707841481</v>
      </c>
      <c r="F179" s="9">
        <f t="shared" si="7"/>
        <v>100.3586428031392</v>
      </c>
      <c r="G179" s="9">
        <f t="shared" si="8"/>
        <v>96.18076831631555</v>
      </c>
    </row>
    <row r="180" spans="1:7" x14ac:dyDescent="0.2">
      <c r="A180" s="7">
        <v>45169</v>
      </c>
      <c r="B180" s="8">
        <v>91.840202000000005</v>
      </c>
      <c r="C180" s="8">
        <v>84.950310000000002</v>
      </c>
      <c r="D180" s="8">
        <v>591.17999299999997</v>
      </c>
      <c r="E180" s="9">
        <f t="shared" si="6"/>
        <v>114.85073514063107</v>
      </c>
      <c r="F180" s="9">
        <f t="shared" si="7"/>
        <v>100.56017673620359</v>
      </c>
      <c r="G180" s="9">
        <f t="shared" si="8"/>
        <v>96.903631749921431</v>
      </c>
    </row>
    <row r="181" spans="1:7" x14ac:dyDescent="0.2">
      <c r="A181" s="7">
        <v>45170</v>
      </c>
      <c r="B181" s="8">
        <v>92.097153000000006</v>
      </c>
      <c r="C181" s="8">
        <v>84.431061</v>
      </c>
      <c r="D181" s="8">
        <v>598.97997999999995</v>
      </c>
      <c r="E181" s="9">
        <f t="shared" si="6"/>
        <v>115.17206513122842</v>
      </c>
      <c r="F181" s="9">
        <f t="shared" si="7"/>
        <v>99.945514221021512</v>
      </c>
      <c r="G181" s="9">
        <f t="shared" si="8"/>
        <v>98.18217141102626</v>
      </c>
    </row>
    <row r="182" spans="1:7" x14ac:dyDescent="0.2">
      <c r="A182" s="7">
        <v>45173</v>
      </c>
      <c r="B182" s="8">
        <v>92.097153000000006</v>
      </c>
      <c r="C182" s="8">
        <v>84.431061</v>
      </c>
      <c r="D182" s="8">
        <v>598.97997999999995</v>
      </c>
      <c r="E182" s="9">
        <f t="shared" si="6"/>
        <v>115.17206513122842</v>
      </c>
      <c r="F182" s="9">
        <f t="shared" si="7"/>
        <v>99.945514221021512</v>
      </c>
      <c r="G182" s="9">
        <f t="shared" si="8"/>
        <v>98.18217141102626</v>
      </c>
    </row>
    <row r="183" spans="1:7" x14ac:dyDescent="0.2">
      <c r="A183" s="7">
        <v>45174</v>
      </c>
      <c r="B183" s="8">
        <v>91.564194000000001</v>
      </c>
      <c r="C183" s="8">
        <v>83.918953000000002</v>
      </c>
      <c r="D183" s="8">
        <v>604.21002199999998</v>
      </c>
      <c r="E183" s="9">
        <f t="shared" si="6"/>
        <v>114.50557342479887</v>
      </c>
      <c r="F183" s="9">
        <f t="shared" si="7"/>
        <v>99.339304885375483</v>
      </c>
      <c r="G183" s="9">
        <f t="shared" si="8"/>
        <v>99.039456958584736</v>
      </c>
    </row>
    <row r="184" spans="1:7" x14ac:dyDescent="0.2">
      <c r="A184" s="7">
        <v>45175</v>
      </c>
      <c r="B184" s="8">
        <v>91.031242000000006</v>
      </c>
      <c r="C184" s="8">
        <v>83.703377000000003</v>
      </c>
      <c r="D184" s="8">
        <v>605.09997599999997</v>
      </c>
      <c r="E184" s="9">
        <f t="shared" si="6"/>
        <v>113.83909047221705</v>
      </c>
      <c r="F184" s="9">
        <f t="shared" si="7"/>
        <v>99.08411616787599</v>
      </c>
      <c r="G184" s="9">
        <f t="shared" si="8"/>
        <v>99.185334315246863</v>
      </c>
    </row>
    <row r="185" spans="1:7" x14ac:dyDescent="0.2">
      <c r="A185" s="7">
        <v>45176</v>
      </c>
      <c r="B185" s="8">
        <v>90.688637</v>
      </c>
      <c r="C185" s="8">
        <v>83.990852000000004</v>
      </c>
      <c r="D185" s="8">
        <v>603.88000499999998</v>
      </c>
      <c r="E185" s="9">
        <f t="shared" si="6"/>
        <v>113.41064589940507</v>
      </c>
      <c r="F185" s="9">
        <f t="shared" si="7"/>
        <v>99.424415535909375</v>
      </c>
      <c r="G185" s="9">
        <f t="shared" si="8"/>
        <v>98.985362019280501</v>
      </c>
    </row>
    <row r="186" spans="1:7" x14ac:dyDescent="0.2">
      <c r="A186" s="7">
        <v>45177</v>
      </c>
      <c r="B186" s="8">
        <v>90.726699999999994</v>
      </c>
      <c r="C186" s="8">
        <v>84.00882</v>
      </c>
      <c r="D186" s="8">
        <v>606.98999000000003</v>
      </c>
      <c r="E186" s="9">
        <f t="shared" si="6"/>
        <v>113.45824557184109</v>
      </c>
      <c r="F186" s="9">
        <f t="shared" si="7"/>
        <v>99.445685208210705</v>
      </c>
      <c r="G186" s="9">
        <f t="shared" si="8"/>
        <v>99.495137121205829</v>
      </c>
    </row>
    <row r="187" spans="1:7" x14ac:dyDescent="0.2">
      <c r="A187" s="7">
        <v>45180</v>
      </c>
      <c r="B187" s="8">
        <v>91.507103000000001</v>
      </c>
      <c r="C187" s="8">
        <v>83.865066999999996</v>
      </c>
      <c r="D187" s="8">
        <v>609.28002900000001</v>
      </c>
      <c r="E187" s="9">
        <f t="shared" si="6"/>
        <v>114.43417829306871</v>
      </c>
      <c r="F187" s="9">
        <f t="shared" si="7"/>
        <v>99.275517176023897</v>
      </c>
      <c r="G187" s="9">
        <f t="shared" si="8"/>
        <v>99.87051027079913</v>
      </c>
    </row>
    <row r="188" spans="1:7" x14ac:dyDescent="0.2">
      <c r="A188" s="7">
        <v>45181</v>
      </c>
      <c r="B188" s="8">
        <v>91.069312999999994</v>
      </c>
      <c r="C188" s="8">
        <v>83.981849999999994</v>
      </c>
      <c r="D188" s="8">
        <v>612.40002400000003</v>
      </c>
      <c r="E188" s="9">
        <f t="shared" si="6"/>
        <v>113.88670014905051</v>
      </c>
      <c r="F188" s="9">
        <f t="shared" si="7"/>
        <v>99.413759392206316</v>
      </c>
      <c r="G188" s="9">
        <f t="shared" si="8"/>
        <v>100.38192616802419</v>
      </c>
    </row>
    <row r="189" spans="1:7" x14ac:dyDescent="0.2">
      <c r="A189" s="7">
        <v>45182</v>
      </c>
      <c r="B189" s="8">
        <v>91.097862000000006</v>
      </c>
      <c r="C189" s="8">
        <v>84.080642999999995</v>
      </c>
      <c r="D189" s="8">
        <v>613.01000999999997</v>
      </c>
      <c r="E189" s="9">
        <f t="shared" si="6"/>
        <v>113.92240209183947</v>
      </c>
      <c r="F189" s="9">
        <f t="shared" si="7"/>
        <v>99.53070589352339</v>
      </c>
      <c r="G189" s="9">
        <f t="shared" si="8"/>
        <v>100.48191239796516</v>
      </c>
    </row>
    <row r="190" spans="1:7" x14ac:dyDescent="0.2">
      <c r="A190" s="7">
        <v>45183</v>
      </c>
      <c r="B190" s="8">
        <v>91.935378999999998</v>
      </c>
      <c r="C190" s="8">
        <v>83.891998000000001</v>
      </c>
      <c r="D190" s="8">
        <v>619.63000499999998</v>
      </c>
      <c r="E190" s="9">
        <f t="shared" si="6"/>
        <v>114.96975870743984</v>
      </c>
      <c r="F190" s="9">
        <f t="shared" si="7"/>
        <v>99.307396825664767</v>
      </c>
      <c r="G190" s="9">
        <f t="shared" si="8"/>
        <v>101.56703294545012</v>
      </c>
    </row>
    <row r="191" spans="1:7" x14ac:dyDescent="0.2">
      <c r="A191" s="7">
        <v>45184</v>
      </c>
      <c r="B191" s="8">
        <v>91.193038999999999</v>
      </c>
      <c r="C191" s="8">
        <v>83.631461999999999</v>
      </c>
      <c r="D191" s="8">
        <v>618.04998799999998</v>
      </c>
      <c r="E191" s="9">
        <f t="shared" si="6"/>
        <v>114.04142565864824</v>
      </c>
      <c r="F191" s="9">
        <f t="shared" si="7"/>
        <v>98.998986577295511</v>
      </c>
      <c r="G191" s="9">
        <f t="shared" si="8"/>
        <v>101.30804348819593</v>
      </c>
    </row>
    <row r="192" spans="1:7" x14ac:dyDescent="0.2">
      <c r="A192" s="7">
        <v>45187</v>
      </c>
      <c r="B192" s="8">
        <v>91.097862000000006</v>
      </c>
      <c r="C192" s="8">
        <v>83.712333999999998</v>
      </c>
      <c r="D192" s="8">
        <v>616.919983</v>
      </c>
      <c r="E192" s="9">
        <f t="shared" si="6"/>
        <v>113.92240209183947</v>
      </c>
      <c r="F192" s="9">
        <f t="shared" si="7"/>
        <v>99.09471904269806</v>
      </c>
      <c r="G192" s="9">
        <f t="shared" si="8"/>
        <v>101.12281802439108</v>
      </c>
    </row>
    <row r="193" spans="1:7" x14ac:dyDescent="0.2">
      <c r="A193" s="7">
        <v>45188</v>
      </c>
      <c r="B193" s="8">
        <v>90.898009999999999</v>
      </c>
      <c r="C193" s="8">
        <v>83.406891000000002</v>
      </c>
      <c r="D193" s="8">
        <v>617.52002000000005</v>
      </c>
      <c r="E193" s="9">
        <f t="shared" si="6"/>
        <v>113.67247723736968</v>
      </c>
      <c r="F193" s="9">
        <f t="shared" si="7"/>
        <v>98.733150002363345</v>
      </c>
      <c r="G193" s="9">
        <f t="shared" si="8"/>
        <v>101.22117345788482</v>
      </c>
    </row>
    <row r="194" spans="1:7" x14ac:dyDescent="0.2">
      <c r="A194" s="7">
        <v>45189</v>
      </c>
      <c r="B194" s="8">
        <v>90.307937999999993</v>
      </c>
      <c r="C194" s="8">
        <v>83.343986999999998</v>
      </c>
      <c r="D194" s="8">
        <v>614.46997099999999</v>
      </c>
      <c r="E194" s="9">
        <f t="shared" si="6"/>
        <v>112.93456288711702</v>
      </c>
      <c r="F194" s="9">
        <f t="shared" si="7"/>
        <v>98.658687209262141</v>
      </c>
      <c r="G194" s="9">
        <f t="shared" si="8"/>
        <v>100.72122280222177</v>
      </c>
    </row>
    <row r="195" spans="1:7" x14ac:dyDescent="0.2">
      <c r="A195" s="7">
        <v>45190</v>
      </c>
      <c r="B195" s="8">
        <v>88.813750999999996</v>
      </c>
      <c r="C195" s="8">
        <v>82.724113000000003</v>
      </c>
      <c r="D195" s="8">
        <v>612.09997599999997</v>
      </c>
      <c r="E195" s="9">
        <f t="shared" si="6"/>
        <v>111.06600781373452</v>
      </c>
      <c r="F195" s="9">
        <f t="shared" si="7"/>
        <v>97.924909557430411</v>
      </c>
      <c r="G195" s="9">
        <f t="shared" si="8"/>
        <v>100.33274361576669</v>
      </c>
    </row>
    <row r="196" spans="1:7" x14ac:dyDescent="0.2">
      <c r="A196" s="7">
        <v>45191</v>
      </c>
      <c r="B196" s="8">
        <v>88.756659999999997</v>
      </c>
      <c r="C196" s="8">
        <v>83.047531000000006</v>
      </c>
      <c r="D196" s="8">
        <v>611.23999000000003</v>
      </c>
      <c r="E196" s="9">
        <f t="shared" si="6"/>
        <v>110.99461268200436</v>
      </c>
      <c r="F196" s="9">
        <f t="shared" si="7"/>
        <v>98.307756556336827</v>
      </c>
      <c r="G196" s="9">
        <f t="shared" si="8"/>
        <v>100.19177848223573</v>
      </c>
    </row>
    <row r="197" spans="1:7" x14ac:dyDescent="0.2">
      <c r="A197" s="7">
        <v>45194</v>
      </c>
      <c r="B197" s="8">
        <v>88.870850000000004</v>
      </c>
      <c r="C197" s="8">
        <v>82.436615000000003</v>
      </c>
      <c r="D197" s="8">
        <v>609.19000200000005</v>
      </c>
      <c r="E197" s="9">
        <f t="shared" si="6"/>
        <v>111.13741294986211</v>
      </c>
      <c r="F197" s="9">
        <f t="shared" si="7"/>
        <v>97.584582963080081</v>
      </c>
      <c r="G197" s="9">
        <f t="shared" si="8"/>
        <v>99.855753439785147</v>
      </c>
    </row>
    <row r="198" spans="1:7" x14ac:dyDescent="0.2">
      <c r="A198" s="7">
        <v>45195</v>
      </c>
      <c r="B198" s="8">
        <v>87.576522999999995</v>
      </c>
      <c r="C198" s="8">
        <v>82.409667999999996</v>
      </c>
      <c r="D198" s="8">
        <v>609.04998799999998</v>
      </c>
      <c r="E198" s="9">
        <f t="shared" si="6"/>
        <v>109.51879273534681</v>
      </c>
      <c r="F198" s="9">
        <f t="shared" si="7"/>
        <v>97.552684373392637</v>
      </c>
      <c r="G198" s="9">
        <f t="shared" si="8"/>
        <v>99.832802958956151</v>
      </c>
    </row>
    <row r="199" spans="1:7" x14ac:dyDescent="0.2">
      <c r="A199" s="7">
        <v>45196</v>
      </c>
      <c r="B199" s="8">
        <v>87.614593999999997</v>
      </c>
      <c r="C199" s="8">
        <v>82.041351000000006</v>
      </c>
      <c r="D199" s="8">
        <v>618.29998799999998</v>
      </c>
      <c r="E199" s="9">
        <f t="shared" ref="E199:E262" si="9">100*B199/B$7</f>
        <v>109.56640241218027</v>
      </c>
      <c r="F199" s="9">
        <f t="shared" ref="F199:F262" si="10">100*C199/C$7</f>
        <v>97.116688052544049</v>
      </c>
      <c r="G199" s="9">
        <f t="shared" ref="G199:G262" si="11">100*D199/D$7</f>
        <v>101.34902239178592</v>
      </c>
    </row>
    <row r="200" spans="1:7" x14ac:dyDescent="0.2">
      <c r="A200" s="7">
        <v>45197</v>
      </c>
      <c r="B200" s="8">
        <v>88.157073999999994</v>
      </c>
      <c r="C200" s="8">
        <v>82.265938000000006</v>
      </c>
      <c r="D200" s="8">
        <v>615.71997099999999</v>
      </c>
      <c r="E200" s="9">
        <f t="shared" si="9"/>
        <v>110.24480060210463</v>
      </c>
      <c r="F200" s="9">
        <f t="shared" si="10"/>
        <v>97.382543567522788</v>
      </c>
      <c r="G200" s="9">
        <f t="shared" si="11"/>
        <v>100.92611732017174</v>
      </c>
    </row>
    <row r="201" spans="1:7" x14ac:dyDescent="0.2">
      <c r="A201" s="7">
        <v>45198</v>
      </c>
      <c r="B201" s="8">
        <v>87.909621999999999</v>
      </c>
      <c r="C201" s="8">
        <v>82.283882000000006</v>
      </c>
      <c r="D201" s="8">
        <v>609.669983</v>
      </c>
      <c r="E201" s="9">
        <f t="shared" si="9"/>
        <v>109.93534958290915</v>
      </c>
      <c r="F201" s="9">
        <f t="shared" si="10"/>
        <v>97.403784829754258</v>
      </c>
      <c r="G201" s="9">
        <f t="shared" si="11"/>
        <v>99.934429820281252</v>
      </c>
    </row>
    <row r="202" spans="1:7" x14ac:dyDescent="0.2">
      <c r="A202" s="7">
        <v>45201</v>
      </c>
      <c r="B202" s="8">
        <v>87.519424000000001</v>
      </c>
      <c r="C202" s="8">
        <v>81.616462999999996</v>
      </c>
      <c r="D202" s="8">
        <v>602.01000999999997</v>
      </c>
      <c r="E202" s="9">
        <f t="shared" si="9"/>
        <v>109.44738759921923</v>
      </c>
      <c r="F202" s="9">
        <f t="shared" si="10"/>
        <v>96.613725645778331</v>
      </c>
      <c r="G202" s="9">
        <f t="shared" si="11"/>
        <v>98.678840640005419</v>
      </c>
    </row>
    <row r="203" spans="1:7" x14ac:dyDescent="0.2">
      <c r="A203" s="7">
        <v>45202</v>
      </c>
      <c r="B203" s="8">
        <v>86.348831000000004</v>
      </c>
      <c r="C203" s="8">
        <v>80.940894999999998</v>
      </c>
      <c r="D203" s="8">
        <v>600.28002900000001</v>
      </c>
      <c r="E203" s="9">
        <f t="shared" si="9"/>
        <v>107.98350289869913</v>
      </c>
      <c r="F203" s="9">
        <f t="shared" si="10"/>
        <v>95.814020059332293</v>
      </c>
      <c r="G203" s="9">
        <f t="shared" si="11"/>
        <v>98.395269741559346</v>
      </c>
    </row>
    <row r="204" spans="1:7" x14ac:dyDescent="0.2">
      <c r="A204" s="7">
        <v>45203</v>
      </c>
      <c r="B204" s="8">
        <v>86.719986000000006</v>
      </c>
      <c r="C204" s="8">
        <v>81.454314999999994</v>
      </c>
      <c r="D204" s="8">
        <v>579.72997999999995</v>
      </c>
      <c r="E204" s="9">
        <f t="shared" si="9"/>
        <v>108.44765066484973</v>
      </c>
      <c r="F204" s="9">
        <f t="shared" si="10"/>
        <v>96.421782478797283</v>
      </c>
      <c r="G204" s="9">
        <f t="shared" si="11"/>
        <v>95.026795834596712</v>
      </c>
    </row>
    <row r="205" spans="1:7" x14ac:dyDescent="0.2">
      <c r="A205" s="7">
        <v>45204</v>
      </c>
      <c r="B205" s="8">
        <v>86.938880999999995</v>
      </c>
      <c r="C205" s="8">
        <v>81.607437000000004</v>
      </c>
      <c r="D205" s="8">
        <v>573.27002000000005</v>
      </c>
      <c r="E205" s="9">
        <f t="shared" si="9"/>
        <v>108.72138973685882</v>
      </c>
      <c r="F205" s="9">
        <f t="shared" si="10"/>
        <v>96.603041092005441</v>
      </c>
      <c r="G205" s="9">
        <f t="shared" si="11"/>
        <v>93.967907522455874</v>
      </c>
    </row>
    <row r="206" spans="1:7" x14ac:dyDescent="0.2">
      <c r="A206" s="7">
        <v>45205</v>
      </c>
      <c r="B206" s="8">
        <v>88.014313000000001</v>
      </c>
      <c r="C206" s="8">
        <v>81.130035000000007</v>
      </c>
      <c r="D206" s="8">
        <v>575.71002199999998</v>
      </c>
      <c r="E206" s="9">
        <f t="shared" si="9"/>
        <v>110.06627087936502</v>
      </c>
      <c r="F206" s="9">
        <f t="shared" si="10"/>
        <v>96.037915084881774</v>
      </c>
      <c r="G206" s="9">
        <f t="shared" si="11"/>
        <v>94.367861949325416</v>
      </c>
    </row>
    <row r="207" spans="1:7" x14ac:dyDescent="0.2">
      <c r="A207" s="7">
        <v>45208</v>
      </c>
      <c r="B207" s="8">
        <v>88.328377000000003</v>
      </c>
      <c r="C207" s="8">
        <v>82.165901000000005</v>
      </c>
      <c r="D207" s="8">
        <v>587.64001499999995</v>
      </c>
      <c r="E207" s="9">
        <f t="shared" si="9"/>
        <v>110.45902351378548</v>
      </c>
      <c r="F207" s="9">
        <f t="shared" si="10"/>
        <v>97.264124477584687</v>
      </c>
      <c r="G207" s="9">
        <f t="shared" si="11"/>
        <v>96.323374081230639</v>
      </c>
    </row>
    <row r="208" spans="1:7" x14ac:dyDescent="0.2">
      <c r="A208" s="7">
        <v>45209</v>
      </c>
      <c r="B208" s="8">
        <v>89.070708999999994</v>
      </c>
      <c r="C208" s="8">
        <v>82.003769000000005</v>
      </c>
      <c r="D208" s="8">
        <v>585.09002699999996</v>
      </c>
      <c r="E208" s="9">
        <f t="shared" si="9"/>
        <v>111.38734655817963</v>
      </c>
      <c r="F208" s="9">
        <f t="shared" si="10"/>
        <v>97.072200250650212</v>
      </c>
      <c r="G208" s="9">
        <f t="shared" si="11"/>
        <v>95.905391231600078</v>
      </c>
    </row>
    <row r="209" spans="1:7" x14ac:dyDescent="0.2">
      <c r="A209" s="7">
        <v>45210</v>
      </c>
      <c r="B209" s="8">
        <v>89.479950000000002</v>
      </c>
      <c r="C209" s="8">
        <v>82.454139999999995</v>
      </c>
      <c r="D209" s="8">
        <v>577.21002199999998</v>
      </c>
      <c r="E209" s="9">
        <f t="shared" si="9"/>
        <v>111.8991227594089</v>
      </c>
      <c r="F209" s="9">
        <f t="shared" si="10"/>
        <v>97.605328232841899</v>
      </c>
      <c r="G209" s="9">
        <f t="shared" si="11"/>
        <v>94.613735370865385</v>
      </c>
    </row>
    <row r="210" spans="1:7" x14ac:dyDescent="0.2">
      <c r="A210" s="7">
        <v>45211</v>
      </c>
      <c r="B210" s="8">
        <v>88.794724000000002</v>
      </c>
      <c r="C210" s="8">
        <v>81.661484000000002</v>
      </c>
      <c r="D210" s="8">
        <v>577.97997999999995</v>
      </c>
      <c r="E210" s="9">
        <f t="shared" si="9"/>
        <v>111.04221360499007</v>
      </c>
      <c r="F210" s="9">
        <f t="shared" si="10"/>
        <v>96.667019385575642</v>
      </c>
      <c r="G210" s="9">
        <f t="shared" si="11"/>
        <v>94.739943509466755</v>
      </c>
    </row>
    <row r="211" spans="1:7" x14ac:dyDescent="0.2">
      <c r="A211" s="7">
        <v>45212</v>
      </c>
      <c r="B211" s="8">
        <v>88.290313999999995</v>
      </c>
      <c r="C211" s="8">
        <v>82.183929000000006</v>
      </c>
      <c r="D211" s="8">
        <v>595.84997599999997</v>
      </c>
      <c r="E211" s="9">
        <f t="shared" si="9"/>
        <v>110.41142384134946</v>
      </c>
      <c r="F211" s="9">
        <f t="shared" si="10"/>
        <v>97.285465175060665</v>
      </c>
      <c r="G211" s="9">
        <f t="shared" si="11"/>
        <v>97.669114882417077</v>
      </c>
    </row>
    <row r="212" spans="1:7" x14ac:dyDescent="0.2">
      <c r="A212" s="7">
        <v>45215</v>
      </c>
      <c r="B212" s="8">
        <v>89.099273999999994</v>
      </c>
      <c r="C212" s="8">
        <v>81.697517000000005</v>
      </c>
      <c r="D212" s="8">
        <v>591.330017</v>
      </c>
      <c r="E212" s="9">
        <f t="shared" si="9"/>
        <v>111.42306850976344</v>
      </c>
      <c r="F212" s="9">
        <f t="shared" si="10"/>
        <v>96.709673554210653</v>
      </c>
      <c r="G212" s="9">
        <f t="shared" si="11"/>
        <v>96.92822302605019</v>
      </c>
    </row>
    <row r="213" spans="1:7" x14ac:dyDescent="0.2">
      <c r="A213" s="7">
        <v>45216</v>
      </c>
      <c r="B213" s="8">
        <v>89.137343999999999</v>
      </c>
      <c r="C213" s="8">
        <v>80.895850999999993</v>
      </c>
      <c r="D213" s="8">
        <v>591.40002400000003</v>
      </c>
      <c r="E213" s="9">
        <f t="shared" si="9"/>
        <v>111.47067693604723</v>
      </c>
      <c r="F213" s="9">
        <f t="shared" si="10"/>
        <v>95.760699093218022</v>
      </c>
      <c r="G213" s="9">
        <f t="shared" si="11"/>
        <v>96.939698266464688</v>
      </c>
    </row>
    <row r="214" spans="1:7" x14ac:dyDescent="0.2">
      <c r="A214" s="7">
        <v>45217</v>
      </c>
      <c r="B214" s="8">
        <v>87.862044999999995</v>
      </c>
      <c r="C214" s="8">
        <v>80.517532000000003</v>
      </c>
      <c r="D214" s="8">
        <v>598.97997999999995</v>
      </c>
      <c r="E214" s="9">
        <f t="shared" si="9"/>
        <v>109.87585218082607</v>
      </c>
      <c r="F214" s="9">
        <f t="shared" si="10"/>
        <v>95.31286287575557</v>
      </c>
      <c r="G214" s="9">
        <f t="shared" si="11"/>
        <v>98.18217141102626</v>
      </c>
    </row>
    <row r="215" spans="1:7" x14ac:dyDescent="0.2">
      <c r="A215" s="7">
        <v>45218</v>
      </c>
      <c r="B215" s="8">
        <v>87.072113000000002</v>
      </c>
      <c r="C215" s="8">
        <v>80.121184999999997</v>
      </c>
      <c r="D215" s="8">
        <v>602.40997300000004</v>
      </c>
      <c r="E215" s="9">
        <f t="shared" si="9"/>
        <v>108.88800297170621</v>
      </c>
      <c r="F215" s="9">
        <f t="shared" si="10"/>
        <v>94.843685960817126</v>
      </c>
      <c r="G215" s="9">
        <f t="shared" si="11"/>
        <v>98.744400820871689</v>
      </c>
    </row>
    <row r="216" spans="1:7" x14ac:dyDescent="0.2">
      <c r="A216" s="7">
        <v>45219</v>
      </c>
      <c r="B216" s="8">
        <v>86.034751999999997</v>
      </c>
      <c r="C216" s="8">
        <v>80.589591999999996</v>
      </c>
      <c r="D216" s="8">
        <v>600.79998799999998</v>
      </c>
      <c r="E216" s="9">
        <f t="shared" si="9"/>
        <v>107.59073150603345</v>
      </c>
      <c r="F216" s="9">
        <f t="shared" si="10"/>
        <v>95.398164110508105</v>
      </c>
      <c r="G216" s="9">
        <f t="shared" si="11"/>
        <v>98.480499140486344</v>
      </c>
    </row>
    <row r="217" spans="1:7" x14ac:dyDescent="0.2">
      <c r="A217" s="7">
        <v>45222</v>
      </c>
      <c r="B217" s="8">
        <v>85.968131999999997</v>
      </c>
      <c r="C217" s="8">
        <v>80.967903000000007</v>
      </c>
      <c r="D217" s="8">
        <v>590.77002000000005</v>
      </c>
      <c r="E217" s="9">
        <f t="shared" si="9"/>
        <v>107.50741988641107</v>
      </c>
      <c r="F217" s="9">
        <f t="shared" si="10"/>
        <v>95.845990857947299</v>
      </c>
      <c r="G217" s="9">
        <f t="shared" si="11"/>
        <v>96.836430773755453</v>
      </c>
    </row>
    <row r="218" spans="1:7" x14ac:dyDescent="0.2">
      <c r="A218" s="7">
        <v>45223</v>
      </c>
      <c r="B218" s="8">
        <v>86.596252000000007</v>
      </c>
      <c r="C218" s="8">
        <v>81.112044999999995</v>
      </c>
      <c r="D218" s="8">
        <v>583.46002199999998</v>
      </c>
      <c r="E218" s="9">
        <f t="shared" si="9"/>
        <v>108.29291515085455</v>
      </c>
      <c r="F218" s="9">
        <f t="shared" si="10"/>
        <v>96.0166193700164</v>
      </c>
      <c r="G218" s="9">
        <f t="shared" si="11"/>
        <v>95.638207960615233</v>
      </c>
    </row>
    <row r="219" spans="1:7" x14ac:dyDescent="0.2">
      <c r="A219" s="7">
        <v>45224</v>
      </c>
      <c r="B219" s="8">
        <v>85.492278999999996</v>
      </c>
      <c r="C219" s="8">
        <v>80.400443999999993</v>
      </c>
      <c r="D219" s="8">
        <v>589.01000999999997</v>
      </c>
      <c r="E219" s="9">
        <f t="shared" si="9"/>
        <v>106.91234206995684</v>
      </c>
      <c r="F219" s="9">
        <f t="shared" si="10"/>
        <v>95.174259614935337</v>
      </c>
      <c r="G219" s="9">
        <f t="shared" si="11"/>
        <v>96.547937653325732</v>
      </c>
    </row>
    <row r="220" spans="1:7" x14ac:dyDescent="0.2">
      <c r="A220" s="7">
        <v>45225</v>
      </c>
      <c r="B220" s="8">
        <v>84.616698999999997</v>
      </c>
      <c r="C220" s="8">
        <v>81.012939000000003</v>
      </c>
      <c r="D220" s="8">
        <v>582.78002900000001</v>
      </c>
      <c r="E220" s="9">
        <f t="shared" si="9"/>
        <v>105.81738578192042</v>
      </c>
      <c r="F220" s="9">
        <f t="shared" si="10"/>
        <v>95.899302354038269</v>
      </c>
      <c r="G220" s="9">
        <f t="shared" si="11"/>
        <v>95.526746490259754</v>
      </c>
    </row>
    <row r="221" spans="1:7" x14ac:dyDescent="0.2">
      <c r="A221" s="7">
        <v>45226</v>
      </c>
      <c r="B221" s="8">
        <v>84.312149000000005</v>
      </c>
      <c r="C221" s="8">
        <v>81.139053000000004</v>
      </c>
      <c r="D221" s="8">
        <v>591.40997300000004</v>
      </c>
      <c r="E221" s="9">
        <f t="shared" si="9"/>
        <v>105.43653087714705</v>
      </c>
      <c r="F221" s="9">
        <f t="shared" si="10"/>
        <v>96.048590168631392</v>
      </c>
      <c r="G221" s="9">
        <f t="shared" si="11"/>
        <v>96.941329062911962</v>
      </c>
    </row>
    <row r="222" spans="1:7" x14ac:dyDescent="0.2">
      <c r="A222" s="7">
        <v>45229</v>
      </c>
      <c r="B222" s="8">
        <v>85.292418999999995</v>
      </c>
      <c r="C222" s="8">
        <v>80.868835000000004</v>
      </c>
      <c r="D222" s="8">
        <v>579.51000999999997</v>
      </c>
      <c r="E222" s="9">
        <f t="shared" si="9"/>
        <v>106.66240721108962</v>
      </c>
      <c r="F222" s="9">
        <f t="shared" si="10"/>
        <v>95.728718824579758</v>
      </c>
      <c r="G222" s="9">
        <f t="shared" si="11"/>
        <v>94.990739316905959</v>
      </c>
    </row>
    <row r="223" spans="1:7" x14ac:dyDescent="0.2">
      <c r="A223" s="7">
        <v>45230</v>
      </c>
      <c r="B223" s="8">
        <v>85.673119</v>
      </c>
      <c r="C223" s="8">
        <v>80.697677999999996</v>
      </c>
      <c r="D223" s="8">
        <v>576.96997099999999</v>
      </c>
      <c r="E223" s="9">
        <f t="shared" si="9"/>
        <v>107.13849147392736</v>
      </c>
      <c r="F223" s="9">
        <f t="shared" si="10"/>
        <v>95.526111227625265</v>
      </c>
      <c r="G223" s="9">
        <f t="shared" si="11"/>
        <v>94.57438726372267</v>
      </c>
    </row>
    <row r="224" spans="1:7" x14ac:dyDescent="0.2">
      <c r="A224" s="7">
        <v>45231</v>
      </c>
      <c r="B224" s="8">
        <v>86.529647999999995</v>
      </c>
      <c r="C224" s="8">
        <v>81.627135999999993</v>
      </c>
      <c r="D224" s="8">
        <v>575.28997800000002</v>
      </c>
      <c r="E224" s="9">
        <f t="shared" si="9"/>
        <v>108.20962354002701</v>
      </c>
      <c r="F224" s="9">
        <f t="shared" si="10"/>
        <v>96.626359840595342</v>
      </c>
      <c r="G224" s="9">
        <f t="shared" si="11"/>
        <v>94.299010179007212</v>
      </c>
    </row>
    <row r="225" spans="1:7" x14ac:dyDescent="0.2">
      <c r="A225" s="7">
        <v>45232</v>
      </c>
      <c r="B225" s="8">
        <v>88.242728999999997</v>
      </c>
      <c r="C225" s="8">
        <v>82.132957000000005</v>
      </c>
      <c r="D225" s="8">
        <v>584.17999299999997</v>
      </c>
      <c r="E225" s="9">
        <f t="shared" si="9"/>
        <v>110.35191643486894</v>
      </c>
      <c r="F225" s="9">
        <f t="shared" si="10"/>
        <v>97.225126921691157</v>
      </c>
      <c r="G225" s="9">
        <f t="shared" si="11"/>
        <v>95.756222449401605</v>
      </c>
    </row>
    <row r="226" spans="1:7" x14ac:dyDescent="0.2">
      <c r="A226" s="7">
        <v>45233</v>
      </c>
      <c r="B226" s="8">
        <v>89.261070000000004</v>
      </c>
      <c r="C226" s="8">
        <v>82.765220999999997</v>
      </c>
      <c r="D226" s="8">
        <v>577.89001499999995</v>
      </c>
      <c r="E226" s="9">
        <f t="shared" si="9"/>
        <v>111.62540244564498</v>
      </c>
      <c r="F226" s="9">
        <f t="shared" si="10"/>
        <v>97.973571272087739</v>
      </c>
      <c r="G226" s="9">
        <f t="shared" si="11"/>
        <v>94.725196841220878</v>
      </c>
    </row>
    <row r="227" spans="1:7" x14ac:dyDescent="0.2">
      <c r="A227" s="7">
        <v>45236</v>
      </c>
      <c r="B227" s="8">
        <v>89.337196000000006</v>
      </c>
      <c r="C227" s="8">
        <v>82.286499000000006</v>
      </c>
      <c r="D227" s="8">
        <v>578.669983</v>
      </c>
      <c r="E227" s="9">
        <f t="shared" si="9"/>
        <v>111.72060179051702</v>
      </c>
      <c r="F227" s="9">
        <f t="shared" si="10"/>
        <v>97.406882711121824</v>
      </c>
      <c r="G227" s="9">
        <f t="shared" si="11"/>
        <v>94.853045775121998</v>
      </c>
    </row>
    <row r="228" spans="1:7" x14ac:dyDescent="0.2">
      <c r="A228" s="7">
        <v>45237</v>
      </c>
      <c r="B228" s="8">
        <v>89.289612000000005</v>
      </c>
      <c r="C228" s="8">
        <v>82.756195000000005</v>
      </c>
      <c r="D228" s="8">
        <v>562.580017</v>
      </c>
      <c r="E228" s="9">
        <f t="shared" si="9"/>
        <v>111.66109563458618</v>
      </c>
      <c r="F228" s="9">
        <f t="shared" si="10"/>
        <v>97.962886718314834</v>
      </c>
      <c r="G228" s="9">
        <f t="shared" si="11"/>
        <v>92.215649113200868</v>
      </c>
    </row>
    <row r="229" spans="1:7" x14ac:dyDescent="0.2">
      <c r="A229" s="7">
        <v>45238</v>
      </c>
      <c r="B229" s="8">
        <v>89.270583999999999</v>
      </c>
      <c r="C229" s="8">
        <v>83.090401</v>
      </c>
      <c r="D229" s="8">
        <v>555.76000999999997</v>
      </c>
      <c r="E229" s="9">
        <f t="shared" si="9"/>
        <v>111.63730017529204</v>
      </c>
      <c r="F229" s="9">
        <f t="shared" si="10"/>
        <v>98.358504043623</v>
      </c>
      <c r="G229" s="9">
        <f t="shared" si="11"/>
        <v>91.097743475856518</v>
      </c>
    </row>
    <row r="230" spans="1:7" x14ac:dyDescent="0.2">
      <c r="A230" s="7">
        <v>45239</v>
      </c>
      <c r="B230" s="8">
        <v>88.737610000000004</v>
      </c>
      <c r="C230" s="8">
        <v>82.268439999999998</v>
      </c>
      <c r="D230" s="8">
        <v>554.79998799999998</v>
      </c>
      <c r="E230" s="9">
        <f t="shared" si="9"/>
        <v>110.9707897106173</v>
      </c>
      <c r="F230" s="9">
        <f t="shared" si="10"/>
        <v>97.385505317305601</v>
      </c>
      <c r="G230" s="9">
        <f t="shared" si="11"/>
        <v>90.940380879927432</v>
      </c>
    </row>
    <row r="231" spans="1:7" x14ac:dyDescent="0.2">
      <c r="A231" s="7">
        <v>45240</v>
      </c>
      <c r="B231" s="8">
        <v>89.755936000000005</v>
      </c>
      <c r="C231" s="8">
        <v>82.358772000000002</v>
      </c>
      <c r="D231" s="8">
        <v>558.04998799999998</v>
      </c>
      <c r="E231" s="9">
        <f t="shared" si="9"/>
        <v>112.24425696314815</v>
      </c>
      <c r="F231" s="9">
        <f t="shared" si="10"/>
        <v>97.492436085244364</v>
      </c>
      <c r="G231" s="9">
        <f t="shared" si="11"/>
        <v>91.473106626597357</v>
      </c>
    </row>
    <row r="232" spans="1:7" x14ac:dyDescent="0.2">
      <c r="A232" s="7">
        <v>45243</v>
      </c>
      <c r="B232" s="8">
        <v>89.774994000000007</v>
      </c>
      <c r="C232" s="8">
        <v>82.313591000000002</v>
      </c>
      <c r="D232" s="8">
        <v>566.96997099999999</v>
      </c>
      <c r="E232" s="9">
        <f t="shared" si="9"/>
        <v>112.26808993893266</v>
      </c>
      <c r="F232" s="9">
        <f t="shared" si="10"/>
        <v>97.438952944981324</v>
      </c>
      <c r="G232" s="9">
        <f t="shared" si="11"/>
        <v>92.935231120122907</v>
      </c>
    </row>
    <row r="233" spans="1:7" x14ac:dyDescent="0.2">
      <c r="A233" s="7">
        <v>45244</v>
      </c>
      <c r="B233" s="8">
        <v>91.735512</v>
      </c>
      <c r="C233" s="8">
        <v>83.551070999999993</v>
      </c>
      <c r="D233" s="8">
        <v>567.55999799999995</v>
      </c>
      <c r="E233" s="9">
        <f t="shared" si="9"/>
        <v>114.71981509472488</v>
      </c>
      <c r="F233" s="9">
        <f t="shared" si="10"/>
        <v>98.903823497043064</v>
      </c>
      <c r="G233" s="9">
        <f t="shared" si="11"/>
        <v>93.031945758316866</v>
      </c>
    </row>
    <row r="234" spans="1:7" x14ac:dyDescent="0.2">
      <c r="A234" s="7">
        <v>45245</v>
      </c>
      <c r="B234" s="8">
        <v>91.925842000000003</v>
      </c>
      <c r="C234" s="8">
        <v>82.900726000000006</v>
      </c>
      <c r="D234" s="8">
        <v>563.52002000000005</v>
      </c>
      <c r="E234" s="9">
        <f t="shared" si="9"/>
        <v>114.95783221515018</v>
      </c>
      <c r="F234" s="9">
        <f t="shared" si="10"/>
        <v>98.133975710266256</v>
      </c>
      <c r="G234" s="9">
        <f t="shared" si="11"/>
        <v>92.369730282446099</v>
      </c>
    </row>
    <row r="235" spans="1:7" x14ac:dyDescent="0.2">
      <c r="A235" s="7">
        <v>45246</v>
      </c>
      <c r="B235" s="8">
        <v>91.859222000000003</v>
      </c>
      <c r="C235" s="8">
        <v>83.523987000000005</v>
      </c>
      <c r="D235" s="8">
        <v>547.60998500000005</v>
      </c>
      <c r="E235" s="9">
        <f t="shared" si="9"/>
        <v>114.87452059552777</v>
      </c>
      <c r="F235" s="9">
        <f t="shared" si="10"/>
        <v>98.871762733206864</v>
      </c>
      <c r="G235" s="9">
        <f t="shared" si="11"/>
        <v>89.761827120932367</v>
      </c>
    </row>
    <row r="236" spans="1:7" x14ac:dyDescent="0.2">
      <c r="A236" s="7">
        <v>45247</v>
      </c>
      <c r="B236" s="8">
        <v>92.268471000000005</v>
      </c>
      <c r="C236" s="8">
        <v>83.578163000000004</v>
      </c>
      <c r="D236" s="8">
        <v>556.75</v>
      </c>
      <c r="E236" s="9">
        <f t="shared" si="9"/>
        <v>115.38630680115445</v>
      </c>
      <c r="F236" s="9">
        <f t="shared" si="10"/>
        <v>98.935893730902592</v>
      </c>
      <c r="G236" s="9">
        <f t="shared" si="11"/>
        <v>91.260018294916762</v>
      </c>
    </row>
    <row r="237" spans="1:7" x14ac:dyDescent="0.2">
      <c r="A237" s="7">
        <v>45250</v>
      </c>
      <c r="B237" s="8">
        <v>92.915633999999997</v>
      </c>
      <c r="C237" s="8">
        <v>83.695564000000005</v>
      </c>
      <c r="D237" s="8">
        <v>565</v>
      </c>
      <c r="E237" s="9">
        <f t="shared" si="9"/>
        <v>116.19561628313723</v>
      </c>
      <c r="F237" s="9">
        <f t="shared" si="10"/>
        <v>99.074867506383896</v>
      </c>
      <c r="G237" s="9">
        <f t="shared" si="11"/>
        <v>92.612322113386568</v>
      </c>
    </row>
    <row r="238" spans="1:7" x14ac:dyDescent="0.2">
      <c r="A238" s="7">
        <v>45251</v>
      </c>
      <c r="B238" s="8">
        <v>92.668189999999996</v>
      </c>
      <c r="C238" s="8">
        <v>83.803962999999996</v>
      </c>
      <c r="D238" s="8">
        <v>566.34997599999997</v>
      </c>
      <c r="E238" s="9">
        <f t="shared" si="9"/>
        <v>115.88617526833919</v>
      </c>
      <c r="F238" s="9">
        <f t="shared" si="10"/>
        <v>99.203185138162127</v>
      </c>
      <c r="G238" s="9">
        <f t="shared" si="11"/>
        <v>92.833604258797777</v>
      </c>
    </row>
    <row r="239" spans="1:7" x14ac:dyDescent="0.2">
      <c r="A239" s="7">
        <v>45252</v>
      </c>
      <c r="B239" s="8">
        <v>92.925156000000001</v>
      </c>
      <c r="C239" s="8">
        <v>83.776877999999996</v>
      </c>
      <c r="D239" s="8">
        <v>561.71002199999998</v>
      </c>
      <c r="E239" s="9">
        <f t="shared" si="9"/>
        <v>116.20752401718175</v>
      </c>
      <c r="F239" s="9">
        <f t="shared" si="10"/>
        <v>99.171123190572999</v>
      </c>
      <c r="G239" s="9">
        <f t="shared" si="11"/>
        <v>92.073043348285751</v>
      </c>
    </row>
    <row r="240" spans="1:7" x14ac:dyDescent="0.2">
      <c r="A240" s="7">
        <v>45253</v>
      </c>
      <c r="B240" s="8">
        <v>92.925156000000001</v>
      </c>
      <c r="C240" s="8">
        <v>83.776877999999996</v>
      </c>
      <c r="D240" s="8">
        <v>561.71002199999998</v>
      </c>
      <c r="E240" s="9">
        <f t="shared" si="9"/>
        <v>116.20752401718175</v>
      </c>
      <c r="F240" s="9">
        <f t="shared" si="10"/>
        <v>99.171123190572999</v>
      </c>
      <c r="G240" s="9">
        <f t="shared" si="11"/>
        <v>92.073043348285751</v>
      </c>
    </row>
    <row r="241" spans="1:7" x14ac:dyDescent="0.2">
      <c r="A241" s="7">
        <v>45254</v>
      </c>
      <c r="B241" s="8">
        <v>93.153557000000006</v>
      </c>
      <c r="C241" s="8">
        <v>83.343322999999998</v>
      </c>
      <c r="D241" s="8">
        <v>554.53997800000002</v>
      </c>
      <c r="E241" s="9">
        <f t="shared" si="9"/>
        <v>116.49315081444048</v>
      </c>
      <c r="F241" s="9">
        <f t="shared" si="10"/>
        <v>98.657901197329366</v>
      </c>
      <c r="G241" s="9">
        <f t="shared" si="11"/>
        <v>90.897761181037708</v>
      </c>
    </row>
    <row r="242" spans="1:7" x14ac:dyDescent="0.2">
      <c r="A242" s="7">
        <v>45257</v>
      </c>
      <c r="B242" s="8">
        <v>92.906113000000005</v>
      </c>
      <c r="C242" s="8">
        <v>83.975586000000007</v>
      </c>
      <c r="D242" s="8">
        <v>549.73999000000003</v>
      </c>
      <c r="E242" s="9">
        <f t="shared" si="9"/>
        <v>116.18370979964243</v>
      </c>
      <c r="F242" s="9">
        <f t="shared" si="10"/>
        <v>99.406344363973048</v>
      </c>
      <c r="G242" s="9">
        <f t="shared" si="11"/>
        <v>90.110968199097186</v>
      </c>
    </row>
    <row r="243" spans="1:7" x14ac:dyDescent="0.2">
      <c r="A243" s="7">
        <v>45258</v>
      </c>
      <c r="B243" s="8">
        <v>93.058387999999994</v>
      </c>
      <c r="C243" s="8">
        <v>84.345909000000006</v>
      </c>
      <c r="D243" s="8">
        <v>558.47997999999995</v>
      </c>
      <c r="E243" s="9">
        <f t="shared" si="9"/>
        <v>116.37413725202912</v>
      </c>
      <c r="F243" s="9">
        <f t="shared" si="10"/>
        <v>99.844715293160732</v>
      </c>
      <c r="G243" s="9">
        <f t="shared" si="11"/>
        <v>91.543589029447219</v>
      </c>
    </row>
    <row r="244" spans="1:7" x14ac:dyDescent="0.2">
      <c r="A244" s="7">
        <v>45259</v>
      </c>
      <c r="B244" s="8">
        <v>93.048882000000006</v>
      </c>
      <c r="C244" s="8">
        <v>84.788512999999995</v>
      </c>
      <c r="D244" s="8">
        <v>563.38000499999998</v>
      </c>
      <c r="E244" s="9">
        <f t="shared" si="9"/>
        <v>116.36224952677951</v>
      </c>
      <c r="F244" s="9">
        <f t="shared" si="10"/>
        <v>100.36864906649423</v>
      </c>
      <c r="G244" s="9">
        <f t="shared" si="11"/>
        <v>92.346779637701474</v>
      </c>
    </row>
    <row r="245" spans="1:7" x14ac:dyDescent="0.2">
      <c r="A245" s="7">
        <v>45260</v>
      </c>
      <c r="B245" s="8">
        <v>93.286804000000004</v>
      </c>
      <c r="C245" s="8">
        <v>84.373024000000001</v>
      </c>
      <c r="D245" s="8">
        <v>555.77002000000005</v>
      </c>
      <c r="E245" s="9">
        <f t="shared" si="9"/>
        <v>116.65978280753306</v>
      </c>
      <c r="F245" s="9">
        <f t="shared" si="10"/>
        <v>99.876812753337177</v>
      </c>
      <c r="G245" s="9">
        <f t="shared" si="11"/>
        <v>91.099384271156282</v>
      </c>
    </row>
    <row r="246" spans="1:7" x14ac:dyDescent="0.2">
      <c r="A246" s="7">
        <v>45261</v>
      </c>
      <c r="B246" s="8">
        <v>93.981544</v>
      </c>
      <c r="C246" s="8">
        <v>85.169121000000004</v>
      </c>
      <c r="D246" s="8">
        <v>548.71002199999998</v>
      </c>
      <c r="E246" s="9">
        <f t="shared" si="9"/>
        <v>117.52858969159892</v>
      </c>
      <c r="F246" s="9">
        <f t="shared" si="10"/>
        <v>100.81919489436952</v>
      </c>
      <c r="G246" s="9">
        <f t="shared" si="11"/>
        <v>89.942140361606064</v>
      </c>
    </row>
    <row r="247" spans="1:7" x14ac:dyDescent="0.2">
      <c r="A247" s="7">
        <v>45264</v>
      </c>
      <c r="B247" s="8">
        <v>93.401000999999994</v>
      </c>
      <c r="C247" s="8">
        <v>84.815917999999996</v>
      </c>
      <c r="D247" s="8">
        <v>543.04998799999998</v>
      </c>
      <c r="E247" s="9">
        <f t="shared" si="9"/>
        <v>116.80259182923852</v>
      </c>
      <c r="F247" s="9">
        <f t="shared" si="10"/>
        <v>100.40108981501481</v>
      </c>
      <c r="G247" s="9">
        <f t="shared" si="11"/>
        <v>89.014372411197712</v>
      </c>
    </row>
    <row r="248" spans="1:7" x14ac:dyDescent="0.2">
      <c r="A248" s="7">
        <v>45265</v>
      </c>
      <c r="B248" s="8">
        <v>93.220177000000007</v>
      </c>
      <c r="C248" s="8">
        <v>85.413634999999999</v>
      </c>
      <c r="D248" s="8">
        <v>539.90002400000003</v>
      </c>
      <c r="E248" s="9">
        <f t="shared" si="9"/>
        <v>116.57646243406289</v>
      </c>
      <c r="F248" s="9">
        <f t="shared" si="10"/>
        <v>101.10863905360185</v>
      </c>
      <c r="G248" s="9">
        <f t="shared" si="11"/>
        <v>88.498044126925919</v>
      </c>
    </row>
    <row r="249" spans="1:7" x14ac:dyDescent="0.2">
      <c r="A249" s="7">
        <v>45266</v>
      </c>
      <c r="B249" s="8">
        <v>93.039360000000002</v>
      </c>
      <c r="C249" s="8">
        <v>85.766838000000007</v>
      </c>
      <c r="D249" s="8">
        <v>525.04998799999998</v>
      </c>
      <c r="E249" s="9">
        <f t="shared" si="9"/>
        <v>116.35034179273498</v>
      </c>
      <c r="F249" s="9">
        <f t="shared" si="10"/>
        <v>101.52674413295657</v>
      </c>
      <c r="G249" s="9">
        <f t="shared" si="11"/>
        <v>86.063891352718144</v>
      </c>
    </row>
    <row r="250" spans="1:7" x14ac:dyDescent="0.2">
      <c r="A250" s="7">
        <v>45267</v>
      </c>
      <c r="B250" s="8">
        <v>93.638930999999999</v>
      </c>
      <c r="C250" s="8">
        <v>85.640038000000004</v>
      </c>
      <c r="D250" s="8">
        <v>525.14001499999995</v>
      </c>
      <c r="E250" s="9">
        <f t="shared" si="9"/>
        <v>117.10013511438952</v>
      </c>
      <c r="F250" s="9">
        <f t="shared" si="10"/>
        <v>101.37664426386662</v>
      </c>
      <c r="G250" s="9">
        <f t="shared" si="11"/>
        <v>86.078648183732128</v>
      </c>
    </row>
    <row r="251" spans="1:7" x14ac:dyDescent="0.2">
      <c r="A251" s="7">
        <v>45268</v>
      </c>
      <c r="B251" s="8">
        <v>93.943473999999995</v>
      </c>
      <c r="C251" s="8">
        <v>85.087631000000002</v>
      </c>
      <c r="D251" s="8">
        <v>531.90002400000003</v>
      </c>
      <c r="E251" s="9">
        <f t="shared" si="9"/>
        <v>117.48098126531515</v>
      </c>
      <c r="F251" s="9">
        <f t="shared" si="10"/>
        <v>100.7227308696681</v>
      </c>
      <c r="G251" s="9">
        <f t="shared" si="11"/>
        <v>87.1867192120461</v>
      </c>
    </row>
    <row r="252" spans="1:7" x14ac:dyDescent="0.2">
      <c r="A252" s="7">
        <v>45271</v>
      </c>
      <c r="B252" s="8">
        <v>94.276580999999993</v>
      </c>
      <c r="C252" s="8">
        <v>85.096671999999998</v>
      </c>
      <c r="D252" s="8">
        <v>530.40002400000003</v>
      </c>
      <c r="E252" s="9">
        <f t="shared" si="9"/>
        <v>117.89754811727492</v>
      </c>
      <c r="F252" s="9">
        <f t="shared" si="10"/>
        <v>100.73343317973467</v>
      </c>
      <c r="G252" s="9">
        <f t="shared" si="11"/>
        <v>86.940845790506145</v>
      </c>
    </row>
    <row r="253" spans="1:7" x14ac:dyDescent="0.2">
      <c r="A253" s="7">
        <v>45272</v>
      </c>
      <c r="B253" s="8">
        <v>94.581123000000005</v>
      </c>
      <c r="C253" s="8">
        <v>85.277778999999995</v>
      </c>
      <c r="D253" s="8">
        <v>520.26000999999997</v>
      </c>
      <c r="E253" s="9">
        <f t="shared" si="9"/>
        <v>118.27839301765091</v>
      </c>
      <c r="F253" s="9">
        <f t="shared" si="10"/>
        <v>100.94781911815166</v>
      </c>
      <c r="G253" s="9">
        <f t="shared" si="11"/>
        <v>85.278739166077372</v>
      </c>
    </row>
    <row r="254" spans="1:7" x14ac:dyDescent="0.2">
      <c r="A254" s="7">
        <v>45273</v>
      </c>
      <c r="B254" s="8">
        <v>95.884972000000005</v>
      </c>
      <c r="C254" s="8">
        <v>86.545715000000001</v>
      </c>
      <c r="D254" s="8">
        <v>522.71002199999998</v>
      </c>
      <c r="E254" s="9">
        <f t="shared" si="9"/>
        <v>119.90892096621069</v>
      </c>
      <c r="F254" s="9">
        <f t="shared" si="10"/>
        <v>102.44874204886486</v>
      </c>
      <c r="G254" s="9">
        <f t="shared" si="11"/>
        <v>85.680334388246678</v>
      </c>
    </row>
    <row r="255" spans="1:7" x14ac:dyDescent="0.2">
      <c r="A255" s="7">
        <v>45274</v>
      </c>
      <c r="B255" s="8">
        <v>96.503585999999999</v>
      </c>
      <c r="C255" s="8">
        <v>87.265120999999994</v>
      </c>
      <c r="D255" s="8">
        <v>535.47997999999995</v>
      </c>
      <c r="E255" s="9">
        <f t="shared" si="9"/>
        <v>120.68252850540453</v>
      </c>
      <c r="F255" s="9">
        <f t="shared" si="10"/>
        <v>103.30034099541474</v>
      </c>
      <c r="G255" s="9">
        <f t="shared" si="11"/>
        <v>87.773529899167769</v>
      </c>
    </row>
    <row r="256" spans="1:7" x14ac:dyDescent="0.2">
      <c r="A256" s="7">
        <v>45275</v>
      </c>
      <c r="B256" s="8">
        <v>96.094352999999998</v>
      </c>
      <c r="C256" s="8">
        <v>87.192458999999999</v>
      </c>
      <c r="D256" s="8">
        <v>537.55999799999995</v>
      </c>
      <c r="E256" s="9">
        <f t="shared" si="9"/>
        <v>120.17076230857272</v>
      </c>
      <c r="F256" s="9">
        <f t="shared" si="10"/>
        <v>103.2143271414099</v>
      </c>
      <c r="G256" s="9">
        <f t="shared" si="11"/>
        <v>88.114477327517591</v>
      </c>
    </row>
    <row r="257" spans="1:7" x14ac:dyDescent="0.2">
      <c r="A257" s="7">
        <v>45278</v>
      </c>
      <c r="B257" s="8">
        <v>96.522614000000004</v>
      </c>
      <c r="C257" s="8">
        <v>87.001700999999997</v>
      </c>
      <c r="D257" s="8">
        <v>541.54998799999998</v>
      </c>
      <c r="E257" s="9">
        <f t="shared" si="9"/>
        <v>120.7063239646987</v>
      </c>
      <c r="F257" s="9">
        <f t="shared" si="10"/>
        <v>102.98851680365074</v>
      </c>
      <c r="G257" s="9">
        <f t="shared" si="11"/>
        <v>88.768498989657758</v>
      </c>
    </row>
    <row r="258" spans="1:7" x14ac:dyDescent="0.2">
      <c r="A258" s="7">
        <v>45279</v>
      </c>
      <c r="B258" s="8">
        <v>97.217360999999997</v>
      </c>
      <c r="C258" s="8">
        <v>87.165229999999994</v>
      </c>
      <c r="D258" s="8">
        <v>546.27002000000005</v>
      </c>
      <c r="E258" s="9">
        <f t="shared" si="9"/>
        <v>121.57513960261232</v>
      </c>
      <c r="F258" s="9">
        <f t="shared" si="10"/>
        <v>103.1820947334016</v>
      </c>
      <c r="G258" s="9">
        <f t="shared" si="11"/>
        <v>89.542185934736509</v>
      </c>
    </row>
    <row r="259" spans="1:7" x14ac:dyDescent="0.2">
      <c r="A259" s="7">
        <v>45280</v>
      </c>
      <c r="B259" s="8">
        <v>95.864624000000006</v>
      </c>
      <c r="C259" s="8">
        <v>87.592147999999995</v>
      </c>
      <c r="D259" s="8">
        <v>545.82000700000003</v>
      </c>
      <c r="E259" s="9">
        <f t="shared" si="9"/>
        <v>119.88347478134014</v>
      </c>
      <c r="F259" s="9">
        <f t="shared" si="10"/>
        <v>103.68746015857624</v>
      </c>
      <c r="G259" s="9">
        <f t="shared" si="11"/>
        <v>89.468421777371532</v>
      </c>
    </row>
    <row r="260" spans="1:7" x14ac:dyDescent="0.2">
      <c r="A260" s="7">
        <v>45281</v>
      </c>
      <c r="B260" s="8">
        <v>97.065567000000001</v>
      </c>
      <c r="C260" s="8">
        <v>87.455901999999995</v>
      </c>
      <c r="D260" s="8">
        <v>543.78997800000002</v>
      </c>
      <c r="E260" s="9">
        <f t="shared" si="9"/>
        <v>121.38531366462129</v>
      </c>
      <c r="F260" s="9">
        <f t="shared" si="10"/>
        <v>103.52617855949082</v>
      </c>
      <c r="G260" s="9">
        <f t="shared" si="11"/>
        <v>89.135668326667968</v>
      </c>
    </row>
    <row r="261" spans="1:7" x14ac:dyDescent="0.2">
      <c r="A261" s="7">
        <v>45282</v>
      </c>
      <c r="B261" s="8">
        <v>97.209693999999999</v>
      </c>
      <c r="C261" s="8">
        <v>87.374138000000002</v>
      </c>
      <c r="D261" s="8">
        <v>543.72997999999995</v>
      </c>
      <c r="E261" s="9">
        <f t="shared" si="9"/>
        <v>121.56555163822257</v>
      </c>
      <c r="F261" s="9">
        <f t="shared" si="10"/>
        <v>103.42939018649186</v>
      </c>
      <c r="G261" s="9">
        <f t="shared" si="11"/>
        <v>89.125833717637576</v>
      </c>
    </row>
    <row r="262" spans="1:7" x14ac:dyDescent="0.2">
      <c r="A262" s="7">
        <v>45285</v>
      </c>
      <c r="B262" s="8">
        <v>97.209693999999999</v>
      </c>
      <c r="C262" s="8">
        <v>87.374138000000002</v>
      </c>
      <c r="D262" s="8">
        <v>543.72997999999995</v>
      </c>
      <c r="E262" s="9">
        <f t="shared" si="9"/>
        <v>121.56555163822257</v>
      </c>
      <c r="F262" s="9">
        <f t="shared" si="10"/>
        <v>103.42939018649186</v>
      </c>
      <c r="G262" s="9">
        <f t="shared" si="11"/>
        <v>89.125833717637576</v>
      </c>
    </row>
    <row r="263" spans="1:7" x14ac:dyDescent="0.2">
      <c r="A263" s="7">
        <v>45286</v>
      </c>
      <c r="B263" s="8">
        <v>97.680449999999993</v>
      </c>
      <c r="C263" s="8">
        <v>87.428635</v>
      </c>
      <c r="D263" s="8">
        <v>551.15002400000003</v>
      </c>
      <c r="E263" s="9">
        <f t="shared" ref="E263:E326" si="12">100*B263/B$7</f>
        <v>122.15425540296236</v>
      </c>
      <c r="F263" s="9">
        <f t="shared" ref="F263:F326" si="13">100*C263/C$7</f>
        <v>103.49390116887194</v>
      </c>
      <c r="G263" s="9">
        <f t="shared" ref="G263:G326" si="14">100*D263/D$7</f>
        <v>90.342094788475649</v>
      </c>
    </row>
    <row r="264" spans="1:7" x14ac:dyDescent="0.2">
      <c r="A264" s="7">
        <v>45287</v>
      </c>
      <c r="B264" s="8">
        <v>97.959075999999996</v>
      </c>
      <c r="C264" s="8">
        <v>88.109886000000003</v>
      </c>
      <c r="D264" s="8">
        <v>547.05999799999995</v>
      </c>
      <c r="E264" s="9">
        <f t="shared" si="12"/>
        <v>122.50269105785448</v>
      </c>
      <c r="F264" s="9">
        <f t="shared" si="13"/>
        <v>104.3003340231101</v>
      </c>
      <c r="G264" s="9">
        <f t="shared" si="14"/>
        <v>89.671675663937364</v>
      </c>
    </row>
    <row r="265" spans="1:7" x14ac:dyDescent="0.2">
      <c r="A265" s="7">
        <v>45288</v>
      </c>
      <c r="B265" s="8">
        <v>97.959075999999996</v>
      </c>
      <c r="C265" s="8">
        <v>87.773810999999995</v>
      </c>
      <c r="D265" s="8">
        <v>538.90002400000003</v>
      </c>
      <c r="E265" s="9">
        <f t="shared" si="12"/>
        <v>122.50269105785448</v>
      </c>
      <c r="F265" s="9">
        <f t="shared" si="13"/>
        <v>103.90250426361162</v>
      </c>
      <c r="G265" s="9">
        <f t="shared" si="14"/>
        <v>88.33412851256594</v>
      </c>
    </row>
    <row r="266" spans="1:7" x14ac:dyDescent="0.2">
      <c r="A266" s="7">
        <v>45289</v>
      </c>
      <c r="B266" s="8">
        <v>97.776527000000002</v>
      </c>
      <c r="C266" s="8">
        <v>87.555801000000002</v>
      </c>
      <c r="D266" s="8">
        <v>535.64001499999995</v>
      </c>
      <c r="E266" s="9">
        <f t="shared" si="12"/>
        <v>122.27440446448236</v>
      </c>
      <c r="F266" s="9">
        <f t="shared" si="13"/>
        <v>103.64443429152726</v>
      </c>
      <c r="G266" s="9">
        <f t="shared" si="14"/>
        <v>87.79976213451188</v>
      </c>
    </row>
    <row r="267" spans="1:7" x14ac:dyDescent="0.2">
      <c r="A267" s="7">
        <v>45292</v>
      </c>
      <c r="B267" s="8">
        <v>97.776527000000002</v>
      </c>
      <c r="C267" s="8">
        <v>87.555801000000002</v>
      </c>
      <c r="D267" s="8">
        <v>535.64001499999995</v>
      </c>
      <c r="E267" s="9">
        <f t="shared" si="12"/>
        <v>122.27440446448236</v>
      </c>
      <c r="F267" s="9">
        <f t="shared" si="13"/>
        <v>103.64443429152726</v>
      </c>
      <c r="G267" s="9">
        <f t="shared" si="14"/>
        <v>87.79976213451188</v>
      </c>
    </row>
    <row r="268" spans="1:7" x14ac:dyDescent="0.2">
      <c r="A268" s="7">
        <v>45293</v>
      </c>
      <c r="B268" s="8">
        <v>96.940674000000001</v>
      </c>
      <c r="C268" s="8">
        <v>87.228790000000004</v>
      </c>
      <c r="D268" s="8">
        <v>530.48999000000003</v>
      </c>
      <c r="E268" s="9">
        <f t="shared" si="12"/>
        <v>121.229128763548</v>
      </c>
      <c r="F268" s="9">
        <f t="shared" si="13"/>
        <v>103.25733406841232</v>
      </c>
      <c r="G268" s="9">
        <f t="shared" si="14"/>
        <v>86.955592622667652</v>
      </c>
    </row>
    <row r="269" spans="1:7" x14ac:dyDescent="0.2">
      <c r="A269" s="7">
        <v>45294</v>
      </c>
      <c r="B269" s="8">
        <v>96.172058000000007</v>
      </c>
      <c r="C269" s="8">
        <v>87.437706000000006</v>
      </c>
      <c r="D269" s="8">
        <v>539.15997300000004</v>
      </c>
      <c r="E269" s="9">
        <f t="shared" si="12"/>
        <v>120.26793627138809</v>
      </c>
      <c r="F269" s="9">
        <f t="shared" si="13"/>
        <v>103.50463899152585</v>
      </c>
      <c r="G269" s="9">
        <f t="shared" si="14"/>
        <v>88.3767382126032</v>
      </c>
    </row>
    <row r="270" spans="1:7" x14ac:dyDescent="0.2">
      <c r="A270" s="7">
        <v>45295</v>
      </c>
      <c r="B270" s="8">
        <v>96.066376000000005</v>
      </c>
      <c r="C270" s="8">
        <v>86.910872999999995</v>
      </c>
      <c r="D270" s="8">
        <v>536.98999000000003</v>
      </c>
      <c r="E270" s="9">
        <f t="shared" si="12"/>
        <v>120.13577568020023</v>
      </c>
      <c r="F270" s="9">
        <f t="shared" si="13"/>
        <v>102.88099889426823</v>
      </c>
      <c r="G270" s="9">
        <f t="shared" si="14"/>
        <v>88.021044116007488</v>
      </c>
    </row>
    <row r="271" spans="1:7" x14ac:dyDescent="0.2">
      <c r="A271" s="7">
        <v>45296</v>
      </c>
      <c r="B271" s="8">
        <v>96.152855000000002</v>
      </c>
      <c r="C271" s="8">
        <v>86.592949000000004</v>
      </c>
      <c r="D271" s="8">
        <v>541.76000999999997</v>
      </c>
      <c r="E271" s="9">
        <f t="shared" si="12"/>
        <v>120.2439219659001</v>
      </c>
      <c r="F271" s="9">
        <f t="shared" si="13"/>
        <v>102.50465543385378</v>
      </c>
      <c r="G271" s="9">
        <f t="shared" si="14"/>
        <v>88.802924874816853</v>
      </c>
    </row>
    <row r="272" spans="1:7" x14ac:dyDescent="0.2">
      <c r="A272" s="7">
        <v>45299</v>
      </c>
      <c r="B272" s="8">
        <v>97.305756000000002</v>
      </c>
      <c r="C272" s="8">
        <v>86.883621000000005</v>
      </c>
      <c r="D272" s="8">
        <v>530.19000200000005</v>
      </c>
      <c r="E272" s="9">
        <f t="shared" si="12"/>
        <v>121.68568194149738</v>
      </c>
      <c r="F272" s="9">
        <f t="shared" si="13"/>
        <v>102.848739259943</v>
      </c>
      <c r="G272" s="9">
        <f t="shared" si="14"/>
        <v>86.906419905347022</v>
      </c>
    </row>
    <row r="273" spans="1:7" x14ac:dyDescent="0.2">
      <c r="A273" s="7">
        <v>45300</v>
      </c>
      <c r="B273" s="8">
        <v>96.863808000000006</v>
      </c>
      <c r="C273" s="8">
        <v>86.847290000000001</v>
      </c>
      <c r="D273" s="8">
        <v>538.19000200000005</v>
      </c>
      <c r="E273" s="9">
        <f t="shared" si="12"/>
        <v>121.13300401191344</v>
      </c>
      <c r="F273" s="9">
        <f t="shared" si="13"/>
        <v>102.80573233294058</v>
      </c>
      <c r="G273" s="9">
        <f t="shared" si="14"/>
        <v>88.217744820226841</v>
      </c>
    </row>
    <row r="274" spans="1:7" x14ac:dyDescent="0.2">
      <c r="A274" s="7">
        <v>45301</v>
      </c>
      <c r="B274" s="8">
        <v>97.315369000000004</v>
      </c>
      <c r="C274" s="8">
        <v>86.711028999999996</v>
      </c>
      <c r="D274" s="8">
        <v>533.72997999999995</v>
      </c>
      <c r="E274" s="9">
        <f t="shared" si="12"/>
        <v>121.69770347556269</v>
      </c>
      <c r="F274" s="9">
        <f t="shared" si="13"/>
        <v>102.64443297756152</v>
      </c>
      <c r="G274" s="9">
        <f t="shared" si="14"/>
        <v>87.486677574037813</v>
      </c>
    </row>
    <row r="275" spans="1:7" x14ac:dyDescent="0.2">
      <c r="A275" s="7">
        <v>45302</v>
      </c>
      <c r="B275" s="8">
        <v>97.267334000000005</v>
      </c>
      <c r="C275" s="8">
        <v>87.174316000000005</v>
      </c>
      <c r="D275" s="8">
        <v>537.07000700000003</v>
      </c>
      <c r="E275" s="9">
        <f t="shared" si="12"/>
        <v>121.63763332172657</v>
      </c>
      <c r="F275" s="9">
        <f t="shared" si="13"/>
        <v>103.19285031234918</v>
      </c>
      <c r="G275" s="9">
        <f t="shared" si="14"/>
        <v>88.034160151721736</v>
      </c>
    </row>
    <row r="276" spans="1:7" x14ac:dyDescent="0.2">
      <c r="A276" s="7">
        <v>45303</v>
      </c>
      <c r="B276" s="8">
        <v>97.469086000000004</v>
      </c>
      <c r="C276" s="8">
        <v>87.410477</v>
      </c>
      <c r="D276" s="8">
        <v>538.330017</v>
      </c>
      <c r="E276" s="9">
        <f t="shared" si="12"/>
        <v>121.88993422058665</v>
      </c>
      <c r="F276" s="9">
        <f t="shared" si="13"/>
        <v>103.47240658351755</v>
      </c>
      <c r="G276" s="9">
        <f t="shared" si="14"/>
        <v>88.240695464971452</v>
      </c>
    </row>
    <row r="277" spans="1:7" x14ac:dyDescent="0.2">
      <c r="A277" s="7">
        <v>45306</v>
      </c>
      <c r="B277" s="8">
        <v>97.469086000000004</v>
      </c>
      <c r="C277" s="8">
        <v>87.410477</v>
      </c>
      <c r="D277" s="8">
        <v>538.330017</v>
      </c>
      <c r="E277" s="9">
        <f t="shared" si="12"/>
        <v>121.88993422058665</v>
      </c>
      <c r="F277" s="9">
        <f t="shared" si="13"/>
        <v>103.47240658351755</v>
      </c>
      <c r="G277" s="9">
        <f t="shared" si="14"/>
        <v>88.240695464971452</v>
      </c>
    </row>
    <row r="278" spans="1:7" x14ac:dyDescent="0.2">
      <c r="A278" s="7">
        <v>45307</v>
      </c>
      <c r="B278" s="8">
        <v>96.614006000000003</v>
      </c>
      <c r="C278" s="8">
        <v>86.701935000000006</v>
      </c>
      <c r="D278" s="8">
        <v>537.01000999999997</v>
      </c>
      <c r="E278" s="9">
        <f t="shared" si="12"/>
        <v>120.82061420097205</v>
      </c>
      <c r="F278" s="9">
        <f t="shared" si="13"/>
        <v>102.63366792859068</v>
      </c>
      <c r="G278" s="9">
        <f t="shared" si="14"/>
        <v>88.024325706606973</v>
      </c>
    </row>
    <row r="279" spans="1:7" x14ac:dyDescent="0.2">
      <c r="A279" s="7">
        <v>45308</v>
      </c>
      <c r="B279" s="8">
        <v>95.874229</v>
      </c>
      <c r="C279" s="8">
        <v>86.420356999999996</v>
      </c>
      <c r="D279" s="8">
        <v>534.30999799999995</v>
      </c>
      <c r="E279" s="9">
        <f t="shared" si="12"/>
        <v>119.89548631100799</v>
      </c>
      <c r="F279" s="9">
        <f t="shared" si="13"/>
        <v>102.3003491514723</v>
      </c>
      <c r="G279" s="9">
        <f t="shared" si="14"/>
        <v>87.581751580847666</v>
      </c>
    </row>
    <row r="280" spans="1:7" x14ac:dyDescent="0.2">
      <c r="A280" s="7">
        <v>45309</v>
      </c>
      <c r="B280" s="8">
        <v>96.710091000000006</v>
      </c>
      <c r="C280" s="8">
        <v>86.229613999999998</v>
      </c>
      <c r="D280" s="8">
        <v>540.64001499999995</v>
      </c>
      <c r="E280" s="9">
        <f t="shared" si="12"/>
        <v>120.94077326688947</v>
      </c>
      <c r="F280" s="9">
        <f t="shared" si="13"/>
        <v>102.07455657000681</v>
      </c>
      <c r="G280" s="9">
        <f t="shared" si="14"/>
        <v>88.619340206311762</v>
      </c>
    </row>
    <row r="281" spans="1:7" x14ac:dyDescent="0.2">
      <c r="A281" s="7">
        <v>45310</v>
      </c>
      <c r="B281" s="8">
        <v>97.680449999999993</v>
      </c>
      <c r="C281" s="8">
        <v>86.238715999999997</v>
      </c>
      <c r="D281" s="8">
        <v>538.830017</v>
      </c>
      <c r="E281" s="9">
        <f t="shared" si="12"/>
        <v>122.15425540296236</v>
      </c>
      <c r="F281" s="9">
        <f t="shared" si="13"/>
        <v>102.08533108900095</v>
      </c>
      <c r="G281" s="9">
        <f t="shared" si="14"/>
        <v>88.322653272151427</v>
      </c>
    </row>
    <row r="282" spans="1:7" x14ac:dyDescent="0.2">
      <c r="A282" s="7">
        <v>45313</v>
      </c>
      <c r="B282" s="8">
        <v>97.834182999999996</v>
      </c>
      <c r="C282" s="8">
        <v>86.502112999999994</v>
      </c>
      <c r="D282" s="8">
        <v>543.85998500000005</v>
      </c>
      <c r="E282" s="9">
        <f t="shared" si="12"/>
        <v>122.3465061567812</v>
      </c>
      <c r="F282" s="9">
        <f t="shared" si="13"/>
        <v>102.39712805444798</v>
      </c>
      <c r="G282" s="9">
        <f t="shared" si="14"/>
        <v>89.147143567082452</v>
      </c>
    </row>
    <row r="283" spans="1:7" x14ac:dyDescent="0.2">
      <c r="A283" s="7">
        <v>45314</v>
      </c>
      <c r="B283" s="8">
        <v>98.035933999999997</v>
      </c>
      <c r="C283" s="8">
        <v>86.284126000000001</v>
      </c>
      <c r="D283" s="8">
        <v>545.42999299999997</v>
      </c>
      <c r="E283" s="9">
        <f t="shared" si="12"/>
        <v>122.59880580509162</v>
      </c>
      <c r="F283" s="9">
        <f t="shared" si="13"/>
        <v>102.13908530868055</v>
      </c>
      <c r="G283" s="9">
        <f t="shared" si="14"/>
        <v>89.40449239295252</v>
      </c>
    </row>
    <row r="284" spans="1:7" x14ac:dyDescent="0.2">
      <c r="A284" s="7">
        <v>45315</v>
      </c>
      <c r="B284" s="8">
        <v>98.362587000000005</v>
      </c>
      <c r="C284" s="8">
        <v>86.038871999999998</v>
      </c>
      <c r="D284" s="8">
        <v>549.85998500000005</v>
      </c>
      <c r="E284" s="9">
        <f t="shared" si="12"/>
        <v>123.00730160942241</v>
      </c>
      <c r="F284" s="9">
        <f t="shared" si="13"/>
        <v>101.84876517229421</v>
      </c>
      <c r="G284" s="9">
        <f t="shared" si="14"/>
        <v>90.130637253242313</v>
      </c>
    </row>
    <row r="285" spans="1:7" x14ac:dyDescent="0.2">
      <c r="A285" s="7">
        <v>45316</v>
      </c>
      <c r="B285" s="8">
        <v>98.756516000000005</v>
      </c>
      <c r="C285" s="8">
        <v>86.411285000000007</v>
      </c>
      <c r="D285" s="8">
        <v>558.65002400000003</v>
      </c>
      <c r="E285" s="9">
        <f t="shared" si="12"/>
        <v>123.49992939396512</v>
      </c>
      <c r="F285" s="9">
        <f t="shared" si="13"/>
        <v>102.28961014506548</v>
      </c>
      <c r="G285" s="9">
        <f t="shared" si="14"/>
        <v>91.571461896175464</v>
      </c>
    </row>
    <row r="286" spans="1:7" x14ac:dyDescent="0.2">
      <c r="A286" s="7">
        <v>45317</v>
      </c>
      <c r="B286" s="8">
        <v>98.842979</v>
      </c>
      <c r="C286" s="8">
        <v>86.256866000000002</v>
      </c>
      <c r="D286" s="8">
        <v>561.45001200000002</v>
      </c>
      <c r="E286" s="9">
        <f t="shared" si="12"/>
        <v>123.60805567087012</v>
      </c>
      <c r="F286" s="9">
        <f t="shared" si="13"/>
        <v>102.10681620433205</v>
      </c>
      <c r="G286" s="9">
        <f t="shared" si="14"/>
        <v>92.030423649396027</v>
      </c>
    </row>
    <row r="287" spans="1:7" x14ac:dyDescent="0.2">
      <c r="A287" s="7">
        <v>45320</v>
      </c>
      <c r="B287" s="8">
        <v>99.496284000000003</v>
      </c>
      <c r="C287" s="8">
        <v>86.774619999999999</v>
      </c>
      <c r="D287" s="8">
        <v>556.17999299999997</v>
      </c>
      <c r="E287" s="9">
        <f t="shared" si="12"/>
        <v>124.42504602898202</v>
      </c>
      <c r="F287" s="9">
        <f t="shared" si="13"/>
        <v>102.71970900891245</v>
      </c>
      <c r="G287" s="9">
        <f t="shared" si="14"/>
        <v>91.166585247322274</v>
      </c>
    </row>
    <row r="288" spans="1:7" x14ac:dyDescent="0.2">
      <c r="A288" s="7">
        <v>45321</v>
      </c>
      <c r="B288" s="8">
        <v>99.332961999999995</v>
      </c>
      <c r="C288" s="8">
        <v>86.892730999999998</v>
      </c>
      <c r="D288" s="8">
        <v>561.22997999999995</v>
      </c>
      <c r="E288" s="9">
        <f t="shared" si="12"/>
        <v>124.22080375429017</v>
      </c>
      <c r="F288" s="9">
        <f t="shared" si="13"/>
        <v>102.85952324896043</v>
      </c>
      <c r="G288" s="9">
        <f t="shared" si="14"/>
        <v>91.994356968937154</v>
      </c>
    </row>
    <row r="289" spans="1:7" x14ac:dyDescent="0.2">
      <c r="A289" s="7">
        <v>45322</v>
      </c>
      <c r="B289" s="8">
        <v>98.045554999999993</v>
      </c>
      <c r="C289" s="8">
        <v>87.619377</v>
      </c>
      <c r="D289" s="8">
        <v>555.07000700000003</v>
      </c>
      <c r="E289" s="9">
        <f t="shared" si="12"/>
        <v>122.61083734355434</v>
      </c>
      <c r="F289" s="9">
        <f t="shared" si="13"/>
        <v>103.71969256658453</v>
      </c>
      <c r="G289" s="9">
        <f t="shared" si="14"/>
        <v>90.984641210201303</v>
      </c>
    </row>
    <row r="290" spans="1:7" x14ac:dyDescent="0.2">
      <c r="A290" s="7">
        <v>45323</v>
      </c>
      <c r="B290" s="8">
        <v>99.265709000000001</v>
      </c>
      <c r="C290" s="8">
        <v>88.162102000000004</v>
      </c>
      <c r="D290" s="8">
        <v>547.57000700000003</v>
      </c>
      <c r="E290" s="9">
        <f t="shared" si="12"/>
        <v>124.13670053672091</v>
      </c>
      <c r="F290" s="9">
        <f t="shared" si="13"/>
        <v>104.36214486510065</v>
      </c>
      <c r="G290" s="9">
        <f t="shared" si="14"/>
        <v>89.755274102501488</v>
      </c>
    </row>
    <row r="291" spans="1:7" x14ac:dyDescent="0.2">
      <c r="A291" s="7">
        <v>45324</v>
      </c>
      <c r="B291" s="8">
        <v>99.669228000000004</v>
      </c>
      <c r="C291" s="8">
        <v>87.014770999999996</v>
      </c>
      <c r="D291" s="8">
        <v>540.01000999999997</v>
      </c>
      <c r="E291" s="9">
        <f t="shared" si="12"/>
        <v>124.64132109268628</v>
      </c>
      <c r="F291" s="9">
        <f t="shared" si="13"/>
        <v>103.00398845419495</v>
      </c>
      <c r="G291" s="9">
        <f t="shared" si="14"/>
        <v>88.516072549686896</v>
      </c>
    </row>
    <row r="292" spans="1:7" x14ac:dyDescent="0.2">
      <c r="A292" s="7">
        <v>45327</v>
      </c>
      <c r="B292" s="8">
        <v>99.28492</v>
      </c>
      <c r="C292" s="8">
        <v>86.167946000000001</v>
      </c>
      <c r="D292" s="8">
        <v>541.28997800000002</v>
      </c>
      <c r="E292" s="9">
        <f t="shared" si="12"/>
        <v>124.16072484660631</v>
      </c>
      <c r="F292" s="9">
        <f t="shared" si="13"/>
        <v>102.00155689550333</v>
      </c>
      <c r="G292" s="9">
        <f t="shared" si="14"/>
        <v>88.72587929076802</v>
      </c>
    </row>
    <row r="293" spans="1:7" x14ac:dyDescent="0.2">
      <c r="A293" s="7">
        <v>45328</v>
      </c>
      <c r="B293" s="8">
        <v>99.861382000000006</v>
      </c>
      <c r="C293" s="8">
        <v>86.632317</v>
      </c>
      <c r="D293" s="8">
        <v>544.69000200000005</v>
      </c>
      <c r="E293" s="9">
        <f t="shared" si="12"/>
        <v>124.88161921572627</v>
      </c>
      <c r="F293" s="9">
        <f t="shared" si="13"/>
        <v>102.55125741844631</v>
      </c>
      <c r="G293" s="9">
        <f t="shared" si="14"/>
        <v>89.283196313566677</v>
      </c>
    </row>
    <row r="294" spans="1:7" x14ac:dyDescent="0.2">
      <c r="A294" s="7">
        <v>45329</v>
      </c>
      <c r="B294" s="8">
        <v>100.370583</v>
      </c>
      <c r="C294" s="8">
        <v>86.477524000000003</v>
      </c>
      <c r="D294" s="8">
        <v>547.75</v>
      </c>
      <c r="E294" s="9">
        <f t="shared" si="12"/>
        <v>125.51840036287948</v>
      </c>
      <c r="F294" s="9">
        <f t="shared" si="13"/>
        <v>102.36802075412422</v>
      </c>
      <c r="G294" s="9">
        <f t="shared" si="14"/>
        <v>89.784777765676978</v>
      </c>
    </row>
    <row r="295" spans="1:7" x14ac:dyDescent="0.2">
      <c r="A295" s="7">
        <v>45330</v>
      </c>
      <c r="B295" s="8">
        <v>100.351364</v>
      </c>
      <c r="C295" s="8">
        <v>86.195244000000002</v>
      </c>
      <c r="D295" s="8">
        <v>556.09997599999997</v>
      </c>
      <c r="E295" s="9">
        <f t="shared" si="12"/>
        <v>125.49436604859667</v>
      </c>
      <c r="F295" s="9">
        <f t="shared" si="13"/>
        <v>102.03387098246247</v>
      </c>
      <c r="G295" s="9">
        <f t="shared" si="14"/>
        <v>91.153469211608027</v>
      </c>
    </row>
    <row r="296" spans="1:7" x14ac:dyDescent="0.2">
      <c r="A296" s="7">
        <v>45331</v>
      </c>
      <c r="B296" s="8">
        <v>100.889404</v>
      </c>
      <c r="C296" s="8">
        <v>86.040442999999996</v>
      </c>
      <c r="D296" s="8">
        <v>558.98999000000003</v>
      </c>
      <c r="E296" s="9">
        <f t="shared" si="12"/>
        <v>126.16721179794577</v>
      </c>
      <c r="F296" s="9">
        <f t="shared" si="13"/>
        <v>101.85062484811709</v>
      </c>
      <c r="G296" s="9">
        <f t="shared" si="14"/>
        <v>91.627187631926972</v>
      </c>
    </row>
    <row r="297" spans="1:7" x14ac:dyDescent="0.2">
      <c r="A297" s="7">
        <v>45334</v>
      </c>
      <c r="B297" s="8">
        <v>101.01429</v>
      </c>
      <c r="C297" s="8">
        <v>86.122375000000005</v>
      </c>
      <c r="D297" s="8">
        <v>558.07000700000003</v>
      </c>
      <c r="E297" s="9">
        <f t="shared" si="12"/>
        <v>126.32338794517129</v>
      </c>
      <c r="F297" s="9">
        <f t="shared" si="13"/>
        <v>101.94761209160511</v>
      </c>
      <c r="G297" s="9">
        <f t="shared" si="14"/>
        <v>91.476388053281241</v>
      </c>
    </row>
    <row r="298" spans="1:7" x14ac:dyDescent="0.2">
      <c r="A298" s="7">
        <v>45335</v>
      </c>
      <c r="B298" s="8">
        <v>99.409820999999994</v>
      </c>
      <c r="C298" s="8">
        <v>85.175407000000007</v>
      </c>
      <c r="D298" s="8">
        <v>559.29998799999998</v>
      </c>
      <c r="E298" s="9">
        <f t="shared" si="12"/>
        <v>124.31691975207701</v>
      </c>
      <c r="F298" s="9">
        <f t="shared" si="13"/>
        <v>100.82663596516684</v>
      </c>
      <c r="G298" s="9">
        <f t="shared" si="14"/>
        <v>91.678001144547338</v>
      </c>
    </row>
    <row r="299" spans="1:7" x14ac:dyDescent="0.2">
      <c r="A299" s="7">
        <v>45336</v>
      </c>
      <c r="B299" s="8">
        <v>100.505089</v>
      </c>
      <c r="C299" s="8">
        <v>85.494095000000002</v>
      </c>
      <c r="D299" s="8">
        <v>552.70001200000002</v>
      </c>
      <c r="E299" s="9">
        <f t="shared" si="12"/>
        <v>125.68660679801808</v>
      </c>
      <c r="F299" s="9">
        <f t="shared" si="13"/>
        <v>101.20388381280515</v>
      </c>
      <c r="G299" s="9">
        <f t="shared" si="14"/>
        <v>90.596162023746231</v>
      </c>
    </row>
    <row r="300" spans="1:7" x14ac:dyDescent="0.2">
      <c r="A300" s="7">
        <v>45337</v>
      </c>
      <c r="B300" s="8">
        <v>101.312119</v>
      </c>
      <c r="C300" s="8">
        <v>85.730842999999993</v>
      </c>
      <c r="D300" s="8">
        <v>556.09002699999996</v>
      </c>
      <c r="E300" s="9">
        <f t="shared" si="12"/>
        <v>126.69583790555139</v>
      </c>
      <c r="F300" s="9">
        <f t="shared" si="13"/>
        <v>101.48413494693216</v>
      </c>
      <c r="G300" s="9">
        <f t="shared" si="14"/>
        <v>91.151838415160768</v>
      </c>
    </row>
    <row r="301" spans="1:7" x14ac:dyDescent="0.2">
      <c r="A301" s="7">
        <v>45338</v>
      </c>
      <c r="B301" s="8">
        <v>101.062332</v>
      </c>
      <c r="C301" s="8">
        <v>85.357529</v>
      </c>
      <c r="D301" s="8">
        <v>558.95001200000002</v>
      </c>
      <c r="E301" s="9">
        <f t="shared" si="12"/>
        <v>126.38346685285516</v>
      </c>
      <c r="F301" s="9">
        <f t="shared" si="13"/>
        <v>101.04222341278827</v>
      </c>
      <c r="G301" s="9">
        <f t="shared" si="14"/>
        <v>91.62063461349608</v>
      </c>
    </row>
    <row r="302" spans="1:7" x14ac:dyDescent="0.2">
      <c r="A302" s="7">
        <v>45341</v>
      </c>
      <c r="B302" s="8">
        <v>101.062332</v>
      </c>
      <c r="C302" s="8">
        <v>85.357529</v>
      </c>
      <c r="D302" s="8">
        <v>558.95001200000002</v>
      </c>
      <c r="E302" s="9">
        <f t="shared" si="12"/>
        <v>126.38346685285516</v>
      </c>
      <c r="F302" s="9">
        <f t="shared" si="13"/>
        <v>101.04222341278827</v>
      </c>
      <c r="G302" s="9">
        <f t="shared" si="14"/>
        <v>91.62063461349608</v>
      </c>
    </row>
    <row r="303" spans="1:7" x14ac:dyDescent="0.2">
      <c r="A303" s="7">
        <v>45342</v>
      </c>
      <c r="B303" s="8">
        <v>100.774109</v>
      </c>
      <c r="C303" s="8">
        <v>85.503203999999997</v>
      </c>
      <c r="D303" s="8">
        <v>553.86999500000002</v>
      </c>
      <c r="E303" s="9">
        <f t="shared" si="12"/>
        <v>126.02302967269262</v>
      </c>
      <c r="F303" s="9">
        <f t="shared" si="13"/>
        <v>101.21466661806966</v>
      </c>
      <c r="G303" s="9">
        <f t="shared" si="14"/>
        <v>90.787940505981965</v>
      </c>
    </row>
    <row r="304" spans="1:7" x14ac:dyDescent="0.2">
      <c r="A304" s="7">
        <v>45343</v>
      </c>
      <c r="B304" s="8">
        <v>100.802925</v>
      </c>
      <c r="C304" s="8">
        <v>85.230041999999997</v>
      </c>
      <c r="D304" s="8">
        <v>557.330017</v>
      </c>
      <c r="E304" s="9">
        <f t="shared" si="12"/>
        <v>126.05906551224589</v>
      </c>
      <c r="F304" s="9">
        <f t="shared" si="13"/>
        <v>100.8913103054486</v>
      </c>
      <c r="G304" s="9">
        <f t="shared" si="14"/>
        <v>91.355092137810999</v>
      </c>
    </row>
    <row r="305" spans="1:7" x14ac:dyDescent="0.2">
      <c r="A305" s="7">
        <v>45344</v>
      </c>
      <c r="B305" s="8">
        <v>102.54190800000001</v>
      </c>
      <c r="C305" s="8">
        <v>85.239127999999994</v>
      </c>
      <c r="D305" s="8">
        <v>559.28997800000002</v>
      </c>
      <c r="E305" s="9">
        <f t="shared" si="12"/>
        <v>128.23375014487618</v>
      </c>
      <c r="F305" s="9">
        <f t="shared" si="13"/>
        <v>100.90206588439618</v>
      </c>
      <c r="G305" s="9">
        <f t="shared" si="14"/>
        <v>91.676360349247588</v>
      </c>
    </row>
    <row r="306" spans="1:7" x14ac:dyDescent="0.2">
      <c r="A306" s="7">
        <v>45345</v>
      </c>
      <c r="B306" s="8">
        <v>102.58033</v>
      </c>
      <c r="C306" s="8">
        <v>85.630691999999996</v>
      </c>
      <c r="D306" s="8">
        <v>550.94000200000005</v>
      </c>
      <c r="E306" s="9">
        <f t="shared" si="12"/>
        <v>128.28179876464699</v>
      </c>
      <c r="F306" s="9">
        <f t="shared" si="13"/>
        <v>101.36558090916223</v>
      </c>
      <c r="G306" s="9">
        <f t="shared" si="14"/>
        <v>90.307668903316539</v>
      </c>
    </row>
    <row r="307" spans="1:7" x14ac:dyDescent="0.2">
      <c r="A307" s="7">
        <v>45348</v>
      </c>
      <c r="B307" s="8">
        <v>102.30172</v>
      </c>
      <c r="C307" s="8">
        <v>85.503203999999997</v>
      </c>
      <c r="D307" s="8">
        <v>555.919983</v>
      </c>
      <c r="E307" s="9">
        <f t="shared" si="12"/>
        <v>127.93338311854976</v>
      </c>
      <c r="F307" s="9">
        <f t="shared" si="13"/>
        <v>101.21466661806966</v>
      </c>
      <c r="G307" s="9">
        <f t="shared" si="14"/>
        <v>91.123965548432537</v>
      </c>
    </row>
    <row r="308" spans="1:7" x14ac:dyDescent="0.2">
      <c r="A308" s="7">
        <v>45349</v>
      </c>
      <c r="B308" s="8">
        <v>102.503479</v>
      </c>
      <c r="C308" s="8">
        <v>85.311981000000003</v>
      </c>
      <c r="D308" s="8">
        <v>561.23999000000003</v>
      </c>
      <c r="E308" s="9">
        <f t="shared" si="12"/>
        <v>128.18569277125761</v>
      </c>
      <c r="F308" s="9">
        <f t="shared" si="13"/>
        <v>100.98830583520697</v>
      </c>
      <c r="G308" s="9">
        <f t="shared" si="14"/>
        <v>91.995997764236918</v>
      </c>
    </row>
    <row r="309" spans="1:7" x14ac:dyDescent="0.2">
      <c r="A309" s="7">
        <v>45350</v>
      </c>
      <c r="B309" s="8">
        <v>102.07112100000001</v>
      </c>
      <c r="C309" s="8">
        <v>85.621582000000004</v>
      </c>
      <c r="D309" s="8">
        <v>557.73999000000003</v>
      </c>
      <c r="E309" s="9">
        <f t="shared" si="12"/>
        <v>127.64500761309633</v>
      </c>
      <c r="F309" s="9">
        <f t="shared" si="13"/>
        <v>101.35479692014481</v>
      </c>
      <c r="G309" s="9">
        <f t="shared" si="14"/>
        <v>91.422293113977005</v>
      </c>
    </row>
    <row r="310" spans="1:7" x14ac:dyDescent="0.2">
      <c r="A310" s="7">
        <v>45351</v>
      </c>
      <c r="B310" s="8">
        <v>102.465042</v>
      </c>
      <c r="C310" s="8">
        <v>85.794601</v>
      </c>
      <c r="D310" s="8">
        <v>557.92999299999997</v>
      </c>
      <c r="E310" s="9">
        <f t="shared" si="12"/>
        <v>128.13762539324159</v>
      </c>
      <c r="F310" s="9">
        <f t="shared" si="13"/>
        <v>101.55960866501921</v>
      </c>
      <c r="G310" s="9">
        <f t="shared" si="14"/>
        <v>91.453437572452231</v>
      </c>
    </row>
    <row r="311" spans="1:7" x14ac:dyDescent="0.2">
      <c r="A311" s="7">
        <v>45352</v>
      </c>
      <c r="B311" s="8">
        <v>103.45462000000001</v>
      </c>
      <c r="C311" s="8">
        <v>86.186256</v>
      </c>
      <c r="D311" s="8">
        <v>564.65997300000004</v>
      </c>
      <c r="E311" s="9">
        <f t="shared" si="12"/>
        <v>129.37514184359736</v>
      </c>
      <c r="F311" s="9">
        <f t="shared" si="13"/>
        <v>102.02323141130016</v>
      </c>
      <c r="G311" s="9">
        <f t="shared" si="14"/>
        <v>92.556586378782598</v>
      </c>
    </row>
    <row r="312" spans="1:7" x14ac:dyDescent="0.2">
      <c r="A312" s="7">
        <v>45355</v>
      </c>
      <c r="B312" s="8">
        <v>103.30089599999999</v>
      </c>
      <c r="C312" s="8">
        <v>85.994545000000002</v>
      </c>
      <c r="D312" s="8">
        <v>561.22997999999995</v>
      </c>
      <c r="E312" s="9">
        <f t="shared" si="12"/>
        <v>129.18290234472562</v>
      </c>
      <c r="F312" s="9">
        <f t="shared" si="13"/>
        <v>101.79629295701702</v>
      </c>
      <c r="G312" s="9">
        <f t="shared" si="14"/>
        <v>91.994356968937154</v>
      </c>
    </row>
    <row r="313" spans="1:7" x14ac:dyDescent="0.2">
      <c r="A313" s="7">
        <v>45356</v>
      </c>
      <c r="B313" s="8">
        <v>102.465042</v>
      </c>
      <c r="C313" s="8">
        <v>86.524062999999998</v>
      </c>
      <c r="D313" s="8">
        <v>557.53002900000001</v>
      </c>
      <c r="E313" s="9">
        <f t="shared" si="12"/>
        <v>128.13762539324159</v>
      </c>
      <c r="F313" s="9">
        <f t="shared" si="13"/>
        <v>102.42311143084014</v>
      </c>
      <c r="G313" s="9">
        <f t="shared" si="14"/>
        <v>91.387877227670359</v>
      </c>
    </row>
    <row r="314" spans="1:7" x14ac:dyDescent="0.2">
      <c r="A314" s="7">
        <v>45357</v>
      </c>
      <c r="B314" s="8">
        <v>103.262474</v>
      </c>
      <c r="C314" s="8">
        <v>86.734031999999999</v>
      </c>
      <c r="D314" s="8">
        <v>562.02002000000005</v>
      </c>
      <c r="E314" s="9">
        <f t="shared" si="12"/>
        <v>129.13485372495481</v>
      </c>
      <c r="F314" s="9">
        <f t="shared" si="13"/>
        <v>102.67166284576875</v>
      </c>
      <c r="G314" s="9">
        <f t="shared" si="14"/>
        <v>92.12385686090613</v>
      </c>
    </row>
    <row r="315" spans="1:7" x14ac:dyDescent="0.2">
      <c r="A315" s="7">
        <v>45358</v>
      </c>
      <c r="B315" s="8">
        <v>104.338531</v>
      </c>
      <c r="C315" s="8">
        <v>86.880156999999997</v>
      </c>
      <c r="D315" s="8">
        <v>563.55999799999995</v>
      </c>
      <c r="E315" s="9">
        <f t="shared" si="12"/>
        <v>130.48051646101044</v>
      </c>
      <c r="F315" s="9">
        <f t="shared" si="13"/>
        <v>102.84463873985997</v>
      </c>
      <c r="G315" s="9">
        <f t="shared" si="14"/>
        <v>92.376283300876963</v>
      </c>
    </row>
    <row r="316" spans="1:7" x14ac:dyDescent="0.2">
      <c r="A316" s="7">
        <v>45359</v>
      </c>
      <c r="B316" s="8">
        <v>103.829323</v>
      </c>
      <c r="C316" s="8">
        <v>86.944046</v>
      </c>
      <c r="D316" s="8">
        <v>559.46002199999998</v>
      </c>
      <c r="E316" s="9">
        <f t="shared" si="12"/>
        <v>129.84372656000946</v>
      </c>
      <c r="F316" s="9">
        <f t="shared" si="13"/>
        <v>102.92026752957834</v>
      </c>
      <c r="G316" s="9">
        <f t="shared" si="14"/>
        <v>91.704233215975805</v>
      </c>
    </row>
    <row r="317" spans="1:7" x14ac:dyDescent="0.2">
      <c r="A317" s="7">
        <v>45362</v>
      </c>
      <c r="B317" s="8">
        <v>103.617943</v>
      </c>
      <c r="C317" s="8">
        <v>86.834479999999999</v>
      </c>
      <c r="D317" s="8">
        <v>561.76000999999997</v>
      </c>
      <c r="E317" s="9">
        <f t="shared" si="12"/>
        <v>129.57938536883887</v>
      </c>
      <c r="F317" s="9">
        <f t="shared" si="13"/>
        <v>102.79056845815319</v>
      </c>
      <c r="G317" s="9">
        <f t="shared" si="14"/>
        <v>92.081237162016379</v>
      </c>
    </row>
    <row r="318" spans="1:7" x14ac:dyDescent="0.2">
      <c r="A318" s="7">
        <v>45363</v>
      </c>
      <c r="B318" s="8">
        <v>104.665184</v>
      </c>
      <c r="C318" s="8">
        <v>86.478424000000004</v>
      </c>
      <c r="D318" s="8">
        <v>561.32000700000003</v>
      </c>
      <c r="E318" s="9">
        <f t="shared" si="12"/>
        <v>130.88901226534122</v>
      </c>
      <c r="F318" s="9">
        <f t="shared" si="13"/>
        <v>102.36908613174394</v>
      </c>
      <c r="G318" s="9">
        <f t="shared" si="14"/>
        <v>92.009113799951166</v>
      </c>
    </row>
    <row r="319" spans="1:7" x14ac:dyDescent="0.2">
      <c r="A319" s="7">
        <v>45364</v>
      </c>
      <c r="B319" s="8">
        <v>104.53067</v>
      </c>
      <c r="C319" s="8">
        <v>86.286697000000004</v>
      </c>
      <c r="D319" s="8">
        <v>570.28997800000002</v>
      </c>
      <c r="E319" s="9">
        <f t="shared" si="12"/>
        <v>130.72079582580523</v>
      </c>
      <c r="F319" s="9">
        <f t="shared" si="13"/>
        <v>102.14212873741423</v>
      </c>
      <c r="G319" s="9">
        <f t="shared" si="14"/>
        <v>93.47943210720733</v>
      </c>
    </row>
    <row r="320" spans="1:7" x14ac:dyDescent="0.2">
      <c r="A320" s="7">
        <v>45365</v>
      </c>
      <c r="B320" s="8">
        <v>104.117546</v>
      </c>
      <c r="C320" s="8">
        <v>85.647575000000003</v>
      </c>
      <c r="D320" s="8">
        <v>573.84997599999997</v>
      </c>
      <c r="E320" s="9">
        <f t="shared" si="12"/>
        <v>130.20416374017199</v>
      </c>
      <c r="F320" s="9">
        <f t="shared" si="13"/>
        <v>101.38556620955534</v>
      </c>
      <c r="G320" s="9">
        <f t="shared" si="14"/>
        <v>94.062971366497607</v>
      </c>
    </row>
    <row r="321" spans="1:7" x14ac:dyDescent="0.2">
      <c r="A321" s="7">
        <v>45366</v>
      </c>
      <c r="B321" s="8">
        <v>103.589127</v>
      </c>
      <c r="C321" s="8">
        <v>85.501534000000007</v>
      </c>
      <c r="D321" s="8">
        <v>575.34002699999996</v>
      </c>
      <c r="E321" s="9">
        <f t="shared" si="12"/>
        <v>129.54334952928559</v>
      </c>
      <c r="F321" s="9">
        <f t="shared" si="13"/>
        <v>101.21268975070862</v>
      </c>
      <c r="G321" s="9">
        <f t="shared" si="14"/>
        <v>94.307213991590302</v>
      </c>
    </row>
    <row r="322" spans="1:7" x14ac:dyDescent="0.2">
      <c r="A322" s="7">
        <v>45369</v>
      </c>
      <c r="B322" s="8">
        <v>104.011864</v>
      </c>
      <c r="C322" s="8">
        <v>85.4011</v>
      </c>
      <c r="D322" s="8">
        <v>582.40002400000003</v>
      </c>
      <c r="E322" s="9">
        <f t="shared" si="12"/>
        <v>130.07200314898412</v>
      </c>
      <c r="F322" s="9">
        <f t="shared" si="13"/>
        <v>101.09380071086493</v>
      </c>
      <c r="G322" s="9">
        <f t="shared" si="14"/>
        <v>95.464457737224905</v>
      </c>
    </row>
    <row r="323" spans="1:7" x14ac:dyDescent="0.2">
      <c r="A323" s="7">
        <v>45370</v>
      </c>
      <c r="B323" s="8">
        <v>104.37694500000001</v>
      </c>
      <c r="C323" s="8">
        <v>85.647575000000003</v>
      </c>
      <c r="D323" s="8">
        <v>582.90997300000004</v>
      </c>
      <c r="E323" s="9">
        <f t="shared" si="12"/>
        <v>130.52855507638384</v>
      </c>
      <c r="F323" s="9">
        <f t="shared" si="13"/>
        <v>101.38556620955534</v>
      </c>
      <c r="G323" s="9">
        <f t="shared" si="14"/>
        <v>95.548046340852153</v>
      </c>
    </row>
    <row r="324" spans="1:7" x14ac:dyDescent="0.2">
      <c r="A324" s="7">
        <v>45371</v>
      </c>
      <c r="B324" s="8">
        <v>105.43377700000001</v>
      </c>
      <c r="C324" s="8">
        <v>85.848456999999996</v>
      </c>
      <c r="D324" s="8">
        <v>577.15002400000003</v>
      </c>
      <c r="E324" s="9">
        <f t="shared" si="12"/>
        <v>131.85017599485855</v>
      </c>
      <c r="F324" s="9">
        <f t="shared" si="13"/>
        <v>101.62336086178347</v>
      </c>
      <c r="G324" s="9">
        <f t="shared" si="14"/>
        <v>94.603900761835035</v>
      </c>
    </row>
    <row r="325" spans="1:7" x14ac:dyDescent="0.2">
      <c r="A325" s="7">
        <v>45372</v>
      </c>
      <c r="B325" s="8">
        <v>105.66437500000001</v>
      </c>
      <c r="C325" s="8">
        <v>85.857581999999994</v>
      </c>
      <c r="D325" s="8">
        <v>576.95001200000002</v>
      </c>
      <c r="E325" s="9">
        <f t="shared" si="12"/>
        <v>132.13855024976226</v>
      </c>
      <c r="F325" s="9">
        <f t="shared" si="13"/>
        <v>101.63416260709457</v>
      </c>
      <c r="G325" s="9">
        <f t="shared" si="14"/>
        <v>94.571115671975647</v>
      </c>
    </row>
    <row r="326" spans="1:7" x14ac:dyDescent="0.2">
      <c r="A326" s="7">
        <v>45373</v>
      </c>
      <c r="B326" s="8">
        <v>105.414574</v>
      </c>
      <c r="C326" s="8">
        <v>86.277557000000002</v>
      </c>
      <c r="D326" s="8">
        <v>574.44000200000005</v>
      </c>
      <c r="E326" s="9">
        <f t="shared" si="12"/>
        <v>131.82616168937054</v>
      </c>
      <c r="F326" s="9">
        <f t="shared" si="13"/>
        <v>102.13130923580948</v>
      </c>
      <c r="G326" s="9">
        <f t="shared" si="14"/>
        <v>94.159685840775978</v>
      </c>
    </row>
    <row r="327" spans="1:7" x14ac:dyDescent="0.2">
      <c r="A327" s="7">
        <v>45376</v>
      </c>
      <c r="B327" s="8">
        <v>105.203209</v>
      </c>
      <c r="C327" s="8">
        <v>86.049323999999999</v>
      </c>
      <c r="D327" s="8">
        <v>579.76000999999997</v>
      </c>
      <c r="E327" s="9">
        <f t="shared" ref="E327:E390" si="15">100*B327/B$7</f>
        <v>131.56183925644518</v>
      </c>
      <c r="F327" s="9">
        <f t="shared" ref="F327:F390" si="16">100*C327/C$7</f>
        <v>101.86113775771794</v>
      </c>
      <c r="G327" s="9">
        <f t="shared" ref="G327:G390" si="17">100*D327/D$7</f>
        <v>95.031718220495947</v>
      </c>
    </row>
    <row r="328" spans="1:7" x14ac:dyDescent="0.2">
      <c r="A328" s="7">
        <v>45377</v>
      </c>
      <c r="B328" s="8">
        <v>105.05909699999999</v>
      </c>
      <c r="C328" s="8">
        <v>86.177138999999997</v>
      </c>
      <c r="D328" s="8">
        <v>575.57000700000003</v>
      </c>
      <c r="E328" s="9">
        <f t="shared" si="15"/>
        <v>131.38162004108906</v>
      </c>
      <c r="F328" s="9">
        <f t="shared" si="16"/>
        <v>102.01243913601235</v>
      </c>
      <c r="G328" s="9">
        <f t="shared" si="17"/>
        <v>94.344911304580819</v>
      </c>
    </row>
    <row r="329" spans="1:7" x14ac:dyDescent="0.2">
      <c r="A329" s="7">
        <v>45378</v>
      </c>
      <c r="B329" s="8">
        <v>105.82770499999999</v>
      </c>
      <c r="C329" s="8">
        <v>86.505806000000007</v>
      </c>
      <c r="D329" s="8">
        <v>573.89001499999995</v>
      </c>
      <c r="E329" s="9">
        <f t="shared" si="15"/>
        <v>132.34280252885154</v>
      </c>
      <c r="F329" s="9">
        <f t="shared" si="16"/>
        <v>102.4014996539476</v>
      </c>
      <c r="G329" s="9">
        <f t="shared" si="17"/>
        <v>94.069534383780962</v>
      </c>
    </row>
    <row r="330" spans="1:7" x14ac:dyDescent="0.2">
      <c r="A330" s="7">
        <v>45379</v>
      </c>
      <c r="B330" s="8">
        <v>105.80847900000001</v>
      </c>
      <c r="C330" s="8">
        <v>86.423621999999995</v>
      </c>
      <c r="D330" s="8">
        <v>582.47997999999995</v>
      </c>
      <c r="E330" s="9">
        <f t="shared" si="15"/>
        <v>132.31875946072097</v>
      </c>
      <c r="F330" s="9">
        <f t="shared" si="16"/>
        <v>102.30421410472606</v>
      </c>
      <c r="G330" s="9">
        <f t="shared" si="17"/>
        <v>95.477563774086647</v>
      </c>
    </row>
    <row r="331" spans="1:7" x14ac:dyDescent="0.2">
      <c r="A331" s="7">
        <v>45380</v>
      </c>
      <c r="B331" s="8">
        <v>105.80847900000001</v>
      </c>
      <c r="C331" s="8">
        <v>86.423621999999995</v>
      </c>
      <c r="D331" s="8">
        <v>582.47997999999995</v>
      </c>
      <c r="E331" s="9">
        <f t="shared" si="15"/>
        <v>132.31875946072097</v>
      </c>
      <c r="F331" s="9">
        <f t="shared" si="16"/>
        <v>102.30421410472606</v>
      </c>
      <c r="G331" s="9">
        <f t="shared" si="17"/>
        <v>95.477563774086647</v>
      </c>
    </row>
    <row r="332" spans="1:7" x14ac:dyDescent="0.2">
      <c r="A332" s="7">
        <v>45383</v>
      </c>
      <c r="B332" s="8">
        <v>105.558685</v>
      </c>
      <c r="C332" s="8">
        <v>85.641677999999999</v>
      </c>
      <c r="D332" s="8">
        <v>583.88000499999998</v>
      </c>
      <c r="E332" s="9">
        <f t="shared" si="15"/>
        <v>132.00637965417698</v>
      </c>
      <c r="F332" s="9">
        <f t="shared" si="16"/>
        <v>101.37858561864033</v>
      </c>
      <c r="G332" s="9">
        <f t="shared" si="17"/>
        <v>95.707049732080975</v>
      </c>
    </row>
    <row r="333" spans="1:7" x14ac:dyDescent="0.2">
      <c r="A333" s="7">
        <v>45384</v>
      </c>
      <c r="B333" s="8">
        <v>104.934196</v>
      </c>
      <c r="C333" s="8">
        <v>85.458527000000004</v>
      </c>
      <c r="D333" s="8">
        <v>590.57000700000003</v>
      </c>
      <c r="E333" s="9">
        <f t="shared" si="15"/>
        <v>131.22542513561834</v>
      </c>
      <c r="F333" s="9">
        <f t="shared" si="16"/>
        <v>101.16178008927366</v>
      </c>
      <c r="G333" s="9">
        <f t="shared" si="17"/>
        <v>96.803645519980464</v>
      </c>
    </row>
    <row r="334" spans="1:7" x14ac:dyDescent="0.2">
      <c r="A334" s="7">
        <v>45385</v>
      </c>
      <c r="B334" s="8">
        <v>105.183998</v>
      </c>
      <c r="C334" s="8">
        <v>85.559264999999996</v>
      </c>
      <c r="D334" s="8">
        <v>595.03002900000001</v>
      </c>
      <c r="E334" s="9">
        <f t="shared" si="15"/>
        <v>131.53781494655976</v>
      </c>
      <c r="F334" s="9">
        <f t="shared" si="16"/>
        <v>101.28102899000224</v>
      </c>
      <c r="G334" s="9">
        <f t="shared" si="17"/>
        <v>97.534712766169463</v>
      </c>
    </row>
    <row r="335" spans="1:7" x14ac:dyDescent="0.2">
      <c r="A335" s="7">
        <v>45386</v>
      </c>
      <c r="B335" s="8">
        <v>104.127151</v>
      </c>
      <c r="C335" s="8">
        <v>85.852294999999998</v>
      </c>
      <c r="D335" s="8">
        <v>599.17999299999997</v>
      </c>
      <c r="E335" s="9">
        <f t="shared" si="15"/>
        <v>130.21617526983985</v>
      </c>
      <c r="F335" s="9">
        <f t="shared" si="16"/>
        <v>101.62790410545513</v>
      </c>
      <c r="G335" s="9">
        <f t="shared" si="17"/>
        <v>98.21495666480125</v>
      </c>
    </row>
    <row r="336" spans="1:7" x14ac:dyDescent="0.2">
      <c r="A336" s="7">
        <v>45387</v>
      </c>
      <c r="B336" s="8">
        <v>104.94381</v>
      </c>
      <c r="C336" s="8">
        <v>85.284554</v>
      </c>
      <c r="D336" s="8">
        <v>601.90997300000004</v>
      </c>
      <c r="E336" s="9">
        <f t="shared" si="15"/>
        <v>131.23744792023334</v>
      </c>
      <c r="F336" s="9">
        <f t="shared" si="16"/>
        <v>100.95583904412237</v>
      </c>
      <c r="G336" s="9">
        <f t="shared" si="17"/>
        <v>98.6624430136917</v>
      </c>
    </row>
    <row r="337" spans="1:7" x14ac:dyDescent="0.2">
      <c r="A337" s="7">
        <v>45390</v>
      </c>
      <c r="B337" s="8">
        <v>105.164772</v>
      </c>
      <c r="C337" s="8">
        <v>85.092285000000004</v>
      </c>
      <c r="D337" s="8">
        <v>599.169983</v>
      </c>
      <c r="E337" s="9">
        <f t="shared" si="15"/>
        <v>131.51377187842914</v>
      </c>
      <c r="F337" s="9">
        <f t="shared" si="16"/>
        <v>100.72824005571499</v>
      </c>
      <c r="G337" s="9">
        <f t="shared" si="17"/>
        <v>98.213315869501514</v>
      </c>
    </row>
    <row r="338" spans="1:7" x14ac:dyDescent="0.2">
      <c r="A338" s="7">
        <v>45391</v>
      </c>
      <c r="B338" s="8">
        <v>105.31849699999999</v>
      </c>
      <c r="C338" s="8">
        <v>85.431067999999996</v>
      </c>
      <c r="D338" s="8">
        <v>595.70001200000002</v>
      </c>
      <c r="E338" s="9">
        <f t="shared" si="15"/>
        <v>131.70601262785055</v>
      </c>
      <c r="F338" s="9">
        <f t="shared" si="16"/>
        <v>101.12927541809589</v>
      </c>
      <c r="G338" s="9">
        <f t="shared" si="17"/>
        <v>97.644533441225207</v>
      </c>
    </row>
    <row r="339" spans="1:7" x14ac:dyDescent="0.2">
      <c r="A339" s="7">
        <v>45392</v>
      </c>
      <c r="B339" s="8">
        <v>104.117546</v>
      </c>
      <c r="C339" s="8">
        <v>84.295624000000004</v>
      </c>
      <c r="D339" s="8">
        <v>598.09002699999996</v>
      </c>
      <c r="E339" s="9">
        <f t="shared" si="15"/>
        <v>130.20416374017199</v>
      </c>
      <c r="F339" s="9">
        <f t="shared" si="16"/>
        <v>99.785190278040943</v>
      </c>
      <c r="G339" s="9">
        <f t="shared" si="17"/>
        <v>98.036294218279764</v>
      </c>
    </row>
    <row r="340" spans="1:7" x14ac:dyDescent="0.2">
      <c r="A340" s="7">
        <v>45393</v>
      </c>
      <c r="B340" s="8">
        <v>104.732437</v>
      </c>
      <c r="C340" s="8">
        <v>84.176613000000003</v>
      </c>
      <c r="D340" s="8">
        <v>594.13000499999998</v>
      </c>
      <c r="E340" s="9">
        <f t="shared" si="15"/>
        <v>130.97311548291052</v>
      </c>
      <c r="F340" s="9">
        <f t="shared" si="16"/>
        <v>99.644310660373236</v>
      </c>
      <c r="G340" s="9">
        <f t="shared" si="17"/>
        <v>97.38718477927074</v>
      </c>
    </row>
    <row r="341" spans="1:7" x14ac:dyDescent="0.2">
      <c r="A341" s="7">
        <v>45394</v>
      </c>
      <c r="B341" s="8">
        <v>103.118362</v>
      </c>
      <c r="C341" s="8">
        <v>84.524567000000005</v>
      </c>
      <c r="D341" s="8">
        <v>598.32000700000003</v>
      </c>
      <c r="E341" s="9">
        <f t="shared" si="15"/>
        <v>128.95463450959869</v>
      </c>
      <c r="F341" s="9">
        <f t="shared" si="16"/>
        <v>100.05620222069915</v>
      </c>
      <c r="G341" s="9">
        <f t="shared" si="17"/>
        <v>98.073991531270281</v>
      </c>
    </row>
    <row r="342" spans="1:7" x14ac:dyDescent="0.2">
      <c r="A342" s="7">
        <v>45397</v>
      </c>
      <c r="B342" s="8">
        <v>102.11917099999999</v>
      </c>
      <c r="C342" s="8">
        <v>83.984322000000006</v>
      </c>
      <c r="D342" s="8">
        <v>596.95001200000002</v>
      </c>
      <c r="E342" s="9">
        <f t="shared" si="15"/>
        <v>127.70509652517762</v>
      </c>
      <c r="F342" s="9">
        <f t="shared" si="16"/>
        <v>99.41668562940184</v>
      </c>
      <c r="G342" s="9">
        <f t="shared" si="17"/>
        <v>97.849427959175173</v>
      </c>
    </row>
    <row r="343" spans="1:7" x14ac:dyDescent="0.2">
      <c r="A343" s="7">
        <v>45398</v>
      </c>
      <c r="B343" s="8">
        <v>101.58113899999999</v>
      </c>
      <c r="C343" s="8">
        <v>83.654685999999998</v>
      </c>
      <c r="D343" s="8">
        <v>596.80999799999995</v>
      </c>
      <c r="E343" s="9">
        <f t="shared" si="15"/>
        <v>127.03226078022593</v>
      </c>
      <c r="F343" s="9">
        <f t="shared" si="16"/>
        <v>99.026478054896032</v>
      </c>
      <c r="G343" s="9">
        <f t="shared" si="17"/>
        <v>97.826477478346177</v>
      </c>
    </row>
    <row r="344" spans="1:7" x14ac:dyDescent="0.2">
      <c r="A344" s="7">
        <v>45399</v>
      </c>
      <c r="B344" s="8">
        <v>101.206436</v>
      </c>
      <c r="C344" s="8">
        <v>84.185767999999996</v>
      </c>
      <c r="D344" s="8">
        <v>587.15002400000003</v>
      </c>
      <c r="E344" s="9">
        <f t="shared" si="15"/>
        <v>126.56367606381383</v>
      </c>
      <c r="F344" s="9">
        <f t="shared" si="16"/>
        <v>99.655147918271638</v>
      </c>
      <c r="G344" s="9">
        <f t="shared" si="17"/>
        <v>96.243056905434798</v>
      </c>
    </row>
    <row r="345" spans="1:7" x14ac:dyDescent="0.2">
      <c r="A345" s="7">
        <v>45400</v>
      </c>
      <c r="B345" s="8">
        <v>101.062332</v>
      </c>
      <c r="C345" s="8">
        <v>83.892746000000002</v>
      </c>
      <c r="D345" s="8">
        <v>586.46002199999998</v>
      </c>
      <c r="E345" s="9">
        <f t="shared" si="15"/>
        <v>126.38346685285516</v>
      </c>
      <c r="F345" s="9">
        <f t="shared" si="16"/>
        <v>99.30828227284205</v>
      </c>
      <c r="G345" s="9">
        <f t="shared" si="17"/>
        <v>96.129954803695171</v>
      </c>
    </row>
    <row r="346" spans="1:7" x14ac:dyDescent="0.2">
      <c r="A346" s="7">
        <v>45401</v>
      </c>
      <c r="B346" s="8">
        <v>100.437836</v>
      </c>
      <c r="C346" s="8">
        <v>84.002617000000001</v>
      </c>
      <c r="D346" s="8">
        <v>590.27002000000005</v>
      </c>
      <c r="E346" s="9">
        <f t="shared" si="15"/>
        <v>125.60250358044878</v>
      </c>
      <c r="F346" s="9">
        <f t="shared" si="16"/>
        <v>99.438342388904999</v>
      </c>
      <c r="G346" s="9">
        <f t="shared" si="17"/>
        <v>96.754472966575463</v>
      </c>
    </row>
    <row r="347" spans="1:7" x14ac:dyDescent="0.2">
      <c r="A347" s="7">
        <v>45404</v>
      </c>
      <c r="B347" s="8">
        <v>101.456245</v>
      </c>
      <c r="C347" s="8">
        <v>84.011795000000006</v>
      </c>
      <c r="D347" s="8">
        <v>589.96002199999998</v>
      </c>
      <c r="E347" s="9">
        <f t="shared" si="15"/>
        <v>126.87607462860299</v>
      </c>
      <c r="F347" s="9">
        <f t="shared" si="16"/>
        <v>99.449206873120346</v>
      </c>
      <c r="G347" s="9">
        <f t="shared" si="17"/>
        <v>96.703659453955083</v>
      </c>
    </row>
    <row r="348" spans="1:7" x14ac:dyDescent="0.2">
      <c r="A348" s="7">
        <v>45405</v>
      </c>
      <c r="B348" s="8">
        <v>102.589935</v>
      </c>
      <c r="C348" s="8">
        <v>84.121673999999999</v>
      </c>
      <c r="D348" s="8">
        <v>593.82000700000003</v>
      </c>
      <c r="E348" s="9">
        <f t="shared" si="15"/>
        <v>128.29381029431485</v>
      </c>
      <c r="F348" s="9">
        <f t="shared" si="16"/>
        <v>99.579276459206582</v>
      </c>
      <c r="G348" s="9">
        <f t="shared" si="17"/>
        <v>97.336371266650389</v>
      </c>
    </row>
    <row r="349" spans="1:7" x14ac:dyDescent="0.2">
      <c r="A349" s="7">
        <v>45406</v>
      </c>
      <c r="B349" s="8">
        <v>102.532303</v>
      </c>
      <c r="C349" s="8">
        <v>83.865264999999994</v>
      </c>
      <c r="D349" s="8">
        <v>592.15997300000004</v>
      </c>
      <c r="E349" s="9">
        <f t="shared" si="15"/>
        <v>128.2217386152083</v>
      </c>
      <c r="F349" s="9">
        <f t="shared" si="16"/>
        <v>99.275751559100229</v>
      </c>
      <c r="G349" s="9">
        <f t="shared" si="17"/>
        <v>97.064265773681939</v>
      </c>
    </row>
    <row r="350" spans="1:7" x14ac:dyDescent="0.2">
      <c r="A350" s="7">
        <v>45407</v>
      </c>
      <c r="B350" s="8">
        <v>102.215248</v>
      </c>
      <c r="C350" s="8">
        <v>83.544792000000001</v>
      </c>
      <c r="D350" s="8">
        <v>594.59997599999997</v>
      </c>
      <c r="E350" s="9">
        <f t="shared" si="15"/>
        <v>127.82524558669763</v>
      </c>
      <c r="F350" s="9">
        <f t="shared" si="16"/>
        <v>98.896390712516137</v>
      </c>
      <c r="G350" s="9">
        <f t="shared" si="17"/>
        <v>97.46422036446711</v>
      </c>
    </row>
    <row r="351" spans="1:7" x14ac:dyDescent="0.2">
      <c r="A351" s="7">
        <v>45408</v>
      </c>
      <c r="B351" s="8">
        <v>103.166389</v>
      </c>
      <c r="C351" s="8">
        <v>83.773712000000003</v>
      </c>
      <c r="D351" s="8">
        <v>595.94000200000005</v>
      </c>
      <c r="E351" s="9">
        <f t="shared" si="15"/>
        <v>129.01469465903736</v>
      </c>
      <c r="F351" s="9">
        <f t="shared" si="16"/>
        <v>99.167375428857397</v>
      </c>
      <c r="G351" s="9">
        <f t="shared" si="17"/>
        <v>97.683871549515459</v>
      </c>
    </row>
    <row r="352" spans="1:7" x14ac:dyDescent="0.2">
      <c r="A352" s="7">
        <v>45411</v>
      </c>
      <c r="B352" s="8">
        <v>103.617943</v>
      </c>
      <c r="C352" s="8">
        <v>84.112533999999997</v>
      </c>
      <c r="D352" s="8">
        <v>592.55999799999995</v>
      </c>
      <c r="E352" s="9">
        <f t="shared" si="15"/>
        <v>129.57938536883887</v>
      </c>
      <c r="F352" s="9">
        <f t="shared" si="16"/>
        <v>99.568456957601825</v>
      </c>
      <c r="G352" s="9">
        <f t="shared" si="17"/>
        <v>97.129836117316273</v>
      </c>
    </row>
    <row r="353" spans="1:7" x14ac:dyDescent="0.2">
      <c r="A353" s="7">
        <v>45412</v>
      </c>
      <c r="B353" s="8">
        <v>102.051918</v>
      </c>
      <c r="C353" s="8">
        <v>83.718772999999999</v>
      </c>
      <c r="D353" s="8">
        <v>586.169983</v>
      </c>
      <c r="E353" s="9">
        <f t="shared" si="15"/>
        <v>127.62099330760836</v>
      </c>
      <c r="F353" s="9">
        <f t="shared" si="16"/>
        <v>99.102341227690729</v>
      </c>
      <c r="G353" s="9">
        <f t="shared" si="17"/>
        <v>96.082412882821814</v>
      </c>
    </row>
    <row r="354" spans="1:7" x14ac:dyDescent="0.2">
      <c r="A354" s="7">
        <v>45413</v>
      </c>
      <c r="B354" s="8">
        <v>101.782906</v>
      </c>
      <c r="C354" s="8">
        <v>84.050315999999995</v>
      </c>
      <c r="D354" s="8">
        <v>572.669983</v>
      </c>
      <c r="E354" s="9">
        <f t="shared" si="15"/>
        <v>127.28458043733123</v>
      </c>
      <c r="F354" s="9">
        <f t="shared" si="16"/>
        <v>99.494806218997439</v>
      </c>
      <c r="G354" s="9">
        <f t="shared" si="17"/>
        <v>93.869552088962138</v>
      </c>
    </row>
    <row r="355" spans="1:7" x14ac:dyDescent="0.2">
      <c r="A355" s="7">
        <v>45414</v>
      </c>
      <c r="B355" s="8">
        <v>103.051102</v>
      </c>
      <c r="C355" s="8">
        <v>84.445221000000004</v>
      </c>
      <c r="D355" s="8">
        <v>573.169983</v>
      </c>
      <c r="E355" s="9">
        <f t="shared" si="15"/>
        <v>128.87052253818163</v>
      </c>
      <c r="F355" s="9">
        <f t="shared" si="16"/>
        <v>99.962276162238496</v>
      </c>
      <c r="G355" s="9">
        <f t="shared" si="17"/>
        <v>93.951509896142127</v>
      </c>
    </row>
    <row r="356" spans="1:7" x14ac:dyDescent="0.2">
      <c r="A356" s="7">
        <v>45415</v>
      </c>
      <c r="B356" s="8">
        <v>104.175194</v>
      </c>
      <c r="C356" s="8">
        <v>84.913589000000002</v>
      </c>
      <c r="D356" s="8">
        <v>573.19000200000005</v>
      </c>
      <c r="E356" s="9">
        <f t="shared" si="15"/>
        <v>130.27625542807343</v>
      </c>
      <c r="F356" s="9">
        <f t="shared" si="16"/>
        <v>100.51670814556594</v>
      </c>
      <c r="G356" s="9">
        <f t="shared" si="17"/>
        <v>93.954791322825997</v>
      </c>
    </row>
    <row r="357" spans="1:7" x14ac:dyDescent="0.2">
      <c r="A357" s="7">
        <v>45418</v>
      </c>
      <c r="B357" s="8">
        <v>105.116737</v>
      </c>
      <c r="C357" s="8">
        <v>84.987082999999998</v>
      </c>
      <c r="D357" s="8">
        <v>576.95001200000002</v>
      </c>
      <c r="E357" s="9">
        <f t="shared" si="15"/>
        <v>131.45370172459303</v>
      </c>
      <c r="F357" s="9">
        <f t="shared" si="16"/>
        <v>100.60370688199258</v>
      </c>
      <c r="G357" s="9">
        <f t="shared" si="17"/>
        <v>94.571115671975647</v>
      </c>
    </row>
    <row r="358" spans="1:7" x14ac:dyDescent="0.2">
      <c r="A358" s="7">
        <v>45419</v>
      </c>
      <c r="B358" s="8">
        <v>105.145561</v>
      </c>
      <c r="C358" s="8">
        <v>85.207481000000001</v>
      </c>
      <c r="D358" s="8">
        <v>577.73999000000003</v>
      </c>
      <c r="E358" s="9">
        <f t="shared" si="15"/>
        <v>131.48974756854375</v>
      </c>
      <c r="F358" s="9">
        <f t="shared" si="16"/>
        <v>100.86460365602797</v>
      </c>
      <c r="G358" s="9">
        <f t="shared" si="17"/>
        <v>94.700605401176531</v>
      </c>
    </row>
    <row r="359" spans="1:7" x14ac:dyDescent="0.2">
      <c r="A359" s="7">
        <v>45420</v>
      </c>
      <c r="B359" s="8">
        <v>105.087914</v>
      </c>
      <c r="C359" s="8">
        <v>84.968681000000004</v>
      </c>
      <c r="D359" s="8">
        <v>577.28997800000002</v>
      </c>
      <c r="E359" s="9">
        <f t="shared" si="15"/>
        <v>131.41765713119202</v>
      </c>
      <c r="F359" s="9">
        <f t="shared" si="16"/>
        <v>100.58192346092795</v>
      </c>
      <c r="G359" s="9">
        <f t="shared" si="17"/>
        <v>94.62684140772717</v>
      </c>
    </row>
    <row r="360" spans="1:7" x14ac:dyDescent="0.2">
      <c r="A360" s="7">
        <v>45421</v>
      </c>
      <c r="B360" s="8">
        <v>105.722015</v>
      </c>
      <c r="C360" s="8">
        <v>85.225830000000002</v>
      </c>
      <c r="D360" s="8">
        <v>578.95001200000002</v>
      </c>
      <c r="E360" s="9">
        <f t="shared" si="15"/>
        <v>132.21063193326626</v>
      </c>
      <c r="F360" s="9">
        <f t="shared" si="16"/>
        <v>100.8863243381883</v>
      </c>
      <c r="G360" s="9">
        <f t="shared" si="17"/>
        <v>94.898946900695606</v>
      </c>
    </row>
    <row r="361" spans="1:7" x14ac:dyDescent="0.2">
      <c r="A361" s="7">
        <v>45422</v>
      </c>
      <c r="B361" s="8">
        <v>105.856514</v>
      </c>
      <c r="C361" s="8">
        <v>84.950348000000005</v>
      </c>
      <c r="D361" s="8">
        <v>577.15002400000003</v>
      </c>
      <c r="E361" s="9">
        <f t="shared" si="15"/>
        <v>132.37882961455708</v>
      </c>
      <c r="F361" s="9">
        <f t="shared" si="16"/>
        <v>100.5602217188142</v>
      </c>
      <c r="G361" s="9">
        <f t="shared" si="17"/>
        <v>94.603900761835035</v>
      </c>
    </row>
    <row r="362" spans="1:7" x14ac:dyDescent="0.2">
      <c r="A362" s="7">
        <v>45425</v>
      </c>
      <c r="B362" s="8">
        <v>105.923782</v>
      </c>
      <c r="C362" s="8">
        <v>85.051345999999995</v>
      </c>
      <c r="D362" s="8">
        <v>579.5</v>
      </c>
      <c r="E362" s="9">
        <f t="shared" si="15"/>
        <v>132.46295159037155</v>
      </c>
      <c r="F362" s="9">
        <f t="shared" si="16"/>
        <v>100.67977839529956</v>
      </c>
      <c r="G362" s="9">
        <f t="shared" si="17"/>
        <v>94.989098521606223</v>
      </c>
    </row>
    <row r="363" spans="1:7" x14ac:dyDescent="0.2">
      <c r="A363" s="7">
        <v>45426</v>
      </c>
      <c r="B363" s="8">
        <v>106.509834</v>
      </c>
      <c r="C363" s="8">
        <v>85.299323999999999</v>
      </c>
      <c r="D363" s="8">
        <v>575.52002000000005</v>
      </c>
      <c r="E363" s="9">
        <f t="shared" si="15"/>
        <v>133.19583873091415</v>
      </c>
      <c r="F363" s="9">
        <f t="shared" si="16"/>
        <v>100.97332307461492</v>
      </c>
      <c r="G363" s="9">
        <f t="shared" si="17"/>
        <v>94.33671765476582</v>
      </c>
    </row>
    <row r="364" spans="1:7" x14ac:dyDescent="0.2">
      <c r="A364" s="7">
        <v>45427</v>
      </c>
      <c r="B364" s="8">
        <v>107.730003</v>
      </c>
      <c r="C364" s="8">
        <v>85.942192000000006</v>
      </c>
      <c r="D364" s="8">
        <v>578.86999500000002</v>
      </c>
      <c r="E364" s="9">
        <f t="shared" si="15"/>
        <v>134.72172068232589</v>
      </c>
      <c r="F364" s="9">
        <f t="shared" si="16"/>
        <v>101.73431994087771</v>
      </c>
      <c r="G364" s="9">
        <f t="shared" si="17"/>
        <v>94.885830864981372</v>
      </c>
    </row>
    <row r="365" spans="1:7" x14ac:dyDescent="0.2">
      <c r="A365" s="7">
        <v>45428</v>
      </c>
      <c r="B365" s="8">
        <v>107.50902600000001</v>
      </c>
      <c r="C365" s="8">
        <v>85.776854999999998</v>
      </c>
      <c r="D365" s="8">
        <v>581.57000700000003</v>
      </c>
      <c r="E365" s="9">
        <f t="shared" si="15"/>
        <v>134.44537796588492</v>
      </c>
      <c r="F365" s="9">
        <f t="shared" si="16"/>
        <v>101.53860178586407</v>
      </c>
      <c r="G365" s="9">
        <f t="shared" si="17"/>
        <v>95.32840499074068</v>
      </c>
    </row>
    <row r="366" spans="1:7" x14ac:dyDescent="0.2">
      <c r="A366" s="7">
        <v>45429</v>
      </c>
      <c r="B366" s="8">
        <v>107.758842</v>
      </c>
      <c r="C366" s="8">
        <v>85.510559000000001</v>
      </c>
      <c r="D366" s="8">
        <v>587.47997999999995</v>
      </c>
      <c r="E366" s="9">
        <f t="shared" si="15"/>
        <v>134.75778528452182</v>
      </c>
      <c r="F366" s="9">
        <f t="shared" si="16"/>
        <v>101.22337312072861</v>
      </c>
      <c r="G366" s="9">
        <f t="shared" si="17"/>
        <v>96.297141845886529</v>
      </c>
    </row>
    <row r="367" spans="1:7" x14ac:dyDescent="0.2">
      <c r="A367" s="7">
        <v>45432</v>
      </c>
      <c r="B367" s="8">
        <v>107.82607299999999</v>
      </c>
      <c r="C367" s="8">
        <v>85.381943000000007</v>
      </c>
      <c r="D367" s="8">
        <v>591.04998799999998</v>
      </c>
      <c r="E367" s="9">
        <f t="shared" si="15"/>
        <v>134.84186098999814</v>
      </c>
      <c r="F367" s="9">
        <f t="shared" si="16"/>
        <v>101.07112355635266</v>
      </c>
      <c r="G367" s="9">
        <f t="shared" si="17"/>
        <v>96.882321900476569</v>
      </c>
    </row>
    <row r="368" spans="1:7" x14ac:dyDescent="0.2">
      <c r="A368" s="7">
        <v>45433</v>
      </c>
      <c r="B368" s="8">
        <v>107.845291</v>
      </c>
      <c r="C368" s="8">
        <v>85.602378999999999</v>
      </c>
      <c r="D368" s="8">
        <v>588.94000200000005</v>
      </c>
      <c r="E368" s="9">
        <f t="shared" si="15"/>
        <v>134.8658940537313</v>
      </c>
      <c r="F368" s="9">
        <f t="shared" si="16"/>
        <v>101.33206531299865</v>
      </c>
      <c r="G368" s="9">
        <f t="shared" si="17"/>
        <v>96.536462248995633</v>
      </c>
    </row>
    <row r="369" spans="1:7" x14ac:dyDescent="0.2">
      <c r="A369" s="7">
        <v>45434</v>
      </c>
      <c r="B369" s="8">
        <v>107.33609800000001</v>
      </c>
      <c r="C369" s="8">
        <v>85.492165</v>
      </c>
      <c r="D369" s="8">
        <v>583.19000200000005</v>
      </c>
      <c r="E369" s="9">
        <f t="shared" si="15"/>
        <v>134.22912291097552</v>
      </c>
      <c r="F369" s="9">
        <f t="shared" si="16"/>
        <v>101.2015991696873</v>
      </c>
      <c r="G369" s="9">
        <f t="shared" si="17"/>
        <v>95.59394746642576</v>
      </c>
    </row>
    <row r="370" spans="1:7" x14ac:dyDescent="0.2">
      <c r="A370" s="7">
        <v>45435</v>
      </c>
      <c r="B370" s="8">
        <v>106.62513</v>
      </c>
      <c r="C370" s="8">
        <v>85.189102000000005</v>
      </c>
      <c r="D370" s="8">
        <v>579.89001499999995</v>
      </c>
      <c r="E370" s="9">
        <f t="shared" si="15"/>
        <v>133.34002210671699</v>
      </c>
      <c r="F370" s="9">
        <f t="shared" si="16"/>
        <v>100.8428474612803</v>
      </c>
      <c r="G370" s="9">
        <f t="shared" si="17"/>
        <v>95.053028069940822</v>
      </c>
    </row>
    <row r="371" spans="1:7" x14ac:dyDescent="0.2">
      <c r="A371" s="7">
        <v>45436</v>
      </c>
      <c r="B371" s="8">
        <v>107.316872</v>
      </c>
      <c r="C371" s="8">
        <v>85.299323999999999</v>
      </c>
      <c r="D371" s="8">
        <v>581.69000200000005</v>
      </c>
      <c r="E371" s="9">
        <f t="shared" si="15"/>
        <v>134.20507984284492</v>
      </c>
      <c r="F371" s="9">
        <f t="shared" si="16"/>
        <v>100.97332307461492</v>
      </c>
      <c r="G371" s="9">
        <f t="shared" si="17"/>
        <v>95.348074044885806</v>
      </c>
    </row>
    <row r="372" spans="1:7" x14ac:dyDescent="0.2">
      <c r="A372" s="7">
        <v>45439</v>
      </c>
      <c r="B372" s="8">
        <v>107.316872</v>
      </c>
      <c r="C372" s="8">
        <v>85.299323999999999</v>
      </c>
      <c r="D372" s="8">
        <v>581.69000200000005</v>
      </c>
      <c r="E372" s="9">
        <f t="shared" si="15"/>
        <v>134.20507984284492</v>
      </c>
      <c r="F372" s="9">
        <f t="shared" si="16"/>
        <v>100.97332307461492</v>
      </c>
      <c r="G372" s="9">
        <f t="shared" si="17"/>
        <v>95.348074044885806</v>
      </c>
    </row>
    <row r="373" spans="1:7" x14ac:dyDescent="0.2">
      <c r="A373" s="7">
        <v>45440</v>
      </c>
      <c r="B373" s="8">
        <v>107.34571099999999</v>
      </c>
      <c r="C373" s="8">
        <v>84.821731999999997</v>
      </c>
      <c r="D373" s="8">
        <v>592.44000200000005</v>
      </c>
      <c r="E373" s="9">
        <f t="shared" si="15"/>
        <v>134.24114444504079</v>
      </c>
      <c r="F373" s="9">
        <f t="shared" si="16"/>
        <v>100.40797215443821</v>
      </c>
      <c r="G373" s="9">
        <f t="shared" si="17"/>
        <v>97.110166899255546</v>
      </c>
    </row>
    <row r="374" spans="1:7" x14ac:dyDescent="0.2">
      <c r="A374" s="7">
        <v>45441</v>
      </c>
      <c r="B374" s="8">
        <v>106.26004</v>
      </c>
      <c r="C374" s="8">
        <v>84.408493000000007</v>
      </c>
      <c r="D374" s="8">
        <v>587.53002900000001</v>
      </c>
      <c r="E374" s="9">
        <f t="shared" si="15"/>
        <v>132.88345892437022</v>
      </c>
      <c r="F374" s="9">
        <f t="shared" si="16"/>
        <v>99.918799285330479</v>
      </c>
      <c r="G374" s="9">
        <f t="shared" si="17"/>
        <v>96.305345658469648</v>
      </c>
    </row>
    <row r="375" spans="1:7" x14ac:dyDescent="0.2">
      <c r="A375" s="7">
        <v>45442</v>
      </c>
      <c r="B375" s="8">
        <v>105.991028</v>
      </c>
      <c r="C375" s="8">
        <v>84.830948000000006</v>
      </c>
      <c r="D375" s="8">
        <v>578.30999799999995</v>
      </c>
      <c r="E375" s="9">
        <f t="shared" si="15"/>
        <v>132.54704605409307</v>
      </c>
      <c r="F375" s="9">
        <f t="shared" si="16"/>
        <v>100.41888162126421</v>
      </c>
      <c r="G375" s="9">
        <f t="shared" si="17"/>
        <v>94.79403861268662</v>
      </c>
    </row>
    <row r="376" spans="1:7" x14ac:dyDescent="0.2">
      <c r="A376" s="7">
        <v>45443</v>
      </c>
      <c r="B376" s="8">
        <v>106.72120700000001</v>
      </c>
      <c r="C376" s="8">
        <v>85.225830000000002</v>
      </c>
      <c r="D376" s="8">
        <v>573.28002900000001</v>
      </c>
      <c r="E376" s="9">
        <f t="shared" si="15"/>
        <v>133.460171168237</v>
      </c>
      <c r="F376" s="9">
        <f t="shared" si="16"/>
        <v>100.8863243381883</v>
      </c>
      <c r="G376" s="9">
        <f t="shared" si="17"/>
        <v>93.96954815383998</v>
      </c>
    </row>
    <row r="377" spans="1:7" x14ac:dyDescent="0.2">
      <c r="A377" s="7">
        <v>45446</v>
      </c>
      <c r="B377" s="8">
        <v>106.932579</v>
      </c>
      <c r="C377" s="8">
        <v>85.784041999999999</v>
      </c>
      <c r="D377" s="8">
        <v>563.82000700000003</v>
      </c>
      <c r="E377" s="9">
        <f t="shared" si="15"/>
        <v>133.72450235501015</v>
      </c>
      <c r="F377" s="9">
        <f t="shared" si="16"/>
        <v>101.54710941803404</v>
      </c>
      <c r="G377" s="9">
        <f t="shared" si="17"/>
        <v>92.4189028358511</v>
      </c>
    </row>
    <row r="378" spans="1:7" x14ac:dyDescent="0.2">
      <c r="A378" s="7">
        <v>45447</v>
      </c>
      <c r="B378" s="8">
        <v>106.788467</v>
      </c>
      <c r="C378" s="8">
        <v>86.253844999999998</v>
      </c>
      <c r="D378" s="8">
        <v>557.90002400000003</v>
      </c>
      <c r="E378" s="9">
        <f t="shared" si="15"/>
        <v>133.54428313965403</v>
      </c>
      <c r="F378" s="9">
        <f t="shared" si="16"/>
        <v>102.10324008678849</v>
      </c>
      <c r="G378" s="9">
        <f t="shared" si="17"/>
        <v>91.448525185405487</v>
      </c>
    </row>
    <row r="379" spans="1:7" x14ac:dyDescent="0.2">
      <c r="A379" s="7">
        <v>45448</v>
      </c>
      <c r="B379" s="8">
        <v>108.01823400000001</v>
      </c>
      <c r="C379" s="8">
        <v>86.567001000000005</v>
      </c>
      <c r="D379" s="8">
        <v>560.01000999999997</v>
      </c>
      <c r="E379" s="9">
        <f t="shared" si="15"/>
        <v>135.0821678668859</v>
      </c>
      <c r="F379" s="9">
        <f t="shared" si="16"/>
        <v>102.47393941332423</v>
      </c>
      <c r="G379" s="9">
        <f t="shared" si="17"/>
        <v>91.794384836886422</v>
      </c>
    </row>
    <row r="380" spans="1:7" x14ac:dyDescent="0.2">
      <c r="A380" s="7">
        <v>45449</v>
      </c>
      <c r="B380" s="8">
        <v>108.12391700000001</v>
      </c>
      <c r="C380" s="8">
        <v>86.530144000000007</v>
      </c>
      <c r="D380" s="8">
        <v>569.11999500000002</v>
      </c>
      <c r="E380" s="9">
        <f t="shared" si="15"/>
        <v>135.21432970862341</v>
      </c>
      <c r="F380" s="9">
        <f t="shared" si="16"/>
        <v>102.43030983229073</v>
      </c>
      <c r="G380" s="9">
        <f t="shared" si="17"/>
        <v>93.287653624971611</v>
      </c>
    </row>
    <row r="381" spans="1:7" x14ac:dyDescent="0.2">
      <c r="A381" s="7">
        <v>45450</v>
      </c>
      <c r="B381" s="8">
        <v>107.585892</v>
      </c>
      <c r="C381" s="8">
        <v>85.618233000000004</v>
      </c>
      <c r="D381" s="8">
        <v>564.419983</v>
      </c>
      <c r="E381" s="9">
        <f t="shared" si="15"/>
        <v>134.54150271751948</v>
      </c>
      <c r="F381" s="9">
        <f t="shared" si="16"/>
        <v>101.35083253164653</v>
      </c>
      <c r="G381" s="9">
        <f t="shared" si="17"/>
        <v>92.517248270492331</v>
      </c>
    </row>
    <row r="382" spans="1:7" x14ac:dyDescent="0.2">
      <c r="A382" s="7">
        <v>45453</v>
      </c>
      <c r="B382" s="8">
        <v>107.902946</v>
      </c>
      <c r="C382" s="8">
        <v>85.434012999999993</v>
      </c>
      <c r="D382" s="8">
        <v>571.70001200000002</v>
      </c>
      <c r="E382" s="9">
        <f t="shared" si="15"/>
        <v>134.93799449548047</v>
      </c>
      <c r="F382" s="9">
        <f t="shared" si="16"/>
        <v>101.13276157041821</v>
      </c>
      <c r="G382" s="9">
        <f t="shared" si="17"/>
        <v>93.710558696585778</v>
      </c>
    </row>
    <row r="383" spans="1:7" x14ac:dyDescent="0.2">
      <c r="A383" s="7">
        <v>45454</v>
      </c>
      <c r="B383" s="8">
        <v>107.68495900000001</v>
      </c>
      <c r="C383" s="8">
        <v>85.885368</v>
      </c>
      <c r="D383" s="8">
        <v>573</v>
      </c>
      <c r="E383" s="9">
        <f t="shared" si="15"/>
        <v>134.66539092258</v>
      </c>
      <c r="F383" s="9">
        <f t="shared" si="16"/>
        <v>101.66705436547416</v>
      </c>
      <c r="G383" s="9">
        <f t="shared" si="17"/>
        <v>93.923647028266373</v>
      </c>
    </row>
    <row r="384" spans="1:7" x14ac:dyDescent="0.2">
      <c r="A384" s="7">
        <v>45455</v>
      </c>
      <c r="B384" s="8">
        <v>108.721603</v>
      </c>
      <c r="C384" s="8">
        <v>86.364349000000004</v>
      </c>
      <c r="D384" s="8">
        <v>576.47997999999995</v>
      </c>
      <c r="E384" s="9">
        <f t="shared" si="15"/>
        <v>135.9617657441328</v>
      </c>
      <c r="F384" s="9">
        <f t="shared" si="16"/>
        <v>102.23404951844398</v>
      </c>
      <c r="G384" s="9">
        <f t="shared" si="17"/>
        <v>94.494070087926787</v>
      </c>
    </row>
    <row r="385" spans="1:7" x14ac:dyDescent="0.2">
      <c r="A385" s="7">
        <v>45456</v>
      </c>
      <c r="B385" s="8">
        <v>108.382515</v>
      </c>
      <c r="C385" s="8">
        <v>86.93544</v>
      </c>
      <c r="D385" s="8">
        <v>577.03002900000001</v>
      </c>
      <c r="E385" s="9">
        <f t="shared" si="15"/>
        <v>135.53771935454228</v>
      </c>
      <c r="F385" s="9">
        <f t="shared" si="16"/>
        <v>102.91008015202796</v>
      </c>
      <c r="G385" s="9">
        <f t="shared" si="17"/>
        <v>94.584231707689895</v>
      </c>
    </row>
    <row r="386" spans="1:7" x14ac:dyDescent="0.2">
      <c r="A386" s="7">
        <v>45457</v>
      </c>
      <c r="B386" s="8">
        <v>108.179062</v>
      </c>
      <c r="C386" s="8">
        <v>87.138084000000006</v>
      </c>
      <c r="D386" s="8">
        <v>575.09002699999996</v>
      </c>
      <c r="E386" s="9">
        <f t="shared" si="15"/>
        <v>135.28329127067801</v>
      </c>
      <c r="F386" s="9">
        <f t="shared" si="16"/>
        <v>103.14996057688492</v>
      </c>
      <c r="G386" s="9">
        <f t="shared" si="17"/>
        <v>94.266235088000315</v>
      </c>
    </row>
    <row r="387" spans="1:7" x14ac:dyDescent="0.2">
      <c r="A387" s="7">
        <v>45460</v>
      </c>
      <c r="B387" s="8">
        <v>108.86691999999999</v>
      </c>
      <c r="C387" s="8">
        <v>86.732819000000006</v>
      </c>
      <c r="D387" s="8">
        <v>577.34997599999997</v>
      </c>
      <c r="E387" s="9">
        <f t="shared" si="15"/>
        <v>136.14349187185226</v>
      </c>
      <c r="F387" s="9">
        <f t="shared" si="16"/>
        <v>102.67022695348794</v>
      </c>
      <c r="G387" s="9">
        <f t="shared" si="17"/>
        <v>94.636676016757519</v>
      </c>
    </row>
    <row r="388" spans="1:7" x14ac:dyDescent="0.2">
      <c r="A388" s="7">
        <v>45461</v>
      </c>
      <c r="B388" s="8">
        <v>109.312584</v>
      </c>
      <c r="C388" s="8">
        <v>87.110457999999994</v>
      </c>
      <c r="D388" s="8">
        <v>582.330017</v>
      </c>
      <c r="E388" s="9">
        <f t="shared" si="15"/>
        <v>136.7008168440438</v>
      </c>
      <c r="F388" s="9">
        <f t="shared" si="16"/>
        <v>103.11725821897106</v>
      </c>
      <c r="G388" s="9">
        <f t="shared" si="17"/>
        <v>95.452982496810392</v>
      </c>
    </row>
    <row r="389" spans="1:7" x14ac:dyDescent="0.2">
      <c r="A389" s="7">
        <v>45462</v>
      </c>
      <c r="B389" s="8">
        <v>109.312584</v>
      </c>
      <c r="C389" s="8">
        <v>87.110457999999994</v>
      </c>
      <c r="D389" s="8">
        <v>582.330017</v>
      </c>
      <c r="E389" s="9">
        <f t="shared" si="15"/>
        <v>136.7008168440438</v>
      </c>
      <c r="F389" s="9">
        <f t="shared" si="16"/>
        <v>103.11725821897106</v>
      </c>
      <c r="G389" s="9">
        <f t="shared" si="17"/>
        <v>95.452982496810392</v>
      </c>
    </row>
    <row r="390" spans="1:7" x14ac:dyDescent="0.2">
      <c r="A390" s="7">
        <v>45463</v>
      </c>
      <c r="B390" s="8">
        <v>109.089752</v>
      </c>
      <c r="C390" s="8">
        <v>86.889403999999999</v>
      </c>
      <c r="D390" s="8">
        <v>583.02002000000005</v>
      </c>
      <c r="E390" s="9">
        <f t="shared" si="15"/>
        <v>136.42215435794805</v>
      </c>
      <c r="F390" s="9">
        <f t="shared" si="16"/>
        <v>102.85558490302618</v>
      </c>
      <c r="G390" s="9">
        <f t="shared" si="17"/>
        <v>95.566084762465636</v>
      </c>
    </row>
    <row r="391" spans="1:7" x14ac:dyDescent="0.2">
      <c r="A391" s="7">
        <v>45464</v>
      </c>
      <c r="B391" s="8">
        <v>108.653786</v>
      </c>
      <c r="C391" s="8">
        <v>86.907837000000001</v>
      </c>
      <c r="D391" s="8">
        <v>579.05999799999995</v>
      </c>
      <c r="E391" s="9">
        <f t="shared" ref="E391:E454" si="18">100*B391/B$7</f>
        <v>135.87695721654453</v>
      </c>
      <c r="F391" s="9">
        <f t="shared" ref="F391:F454" si="19">100*C391/C$7</f>
        <v>102.87740502043103</v>
      </c>
      <c r="G391" s="9">
        <f t="shared" ref="G391:G454" si="20">100*D391/D$7</f>
        <v>94.916975323456597</v>
      </c>
    </row>
    <row r="392" spans="1:7" x14ac:dyDescent="0.2">
      <c r="A392" s="7">
        <v>45467</v>
      </c>
      <c r="B392" s="8">
        <v>108.750664</v>
      </c>
      <c r="C392" s="8">
        <v>86.981498999999999</v>
      </c>
      <c r="D392" s="8">
        <v>582.21002199999998</v>
      </c>
      <c r="E392" s="9">
        <f t="shared" si="18"/>
        <v>135.99810796835749</v>
      </c>
      <c r="F392" s="9">
        <f t="shared" si="19"/>
        <v>102.96460262734668</v>
      </c>
      <c r="G392" s="9">
        <f t="shared" si="20"/>
        <v>95.433313442665266</v>
      </c>
    </row>
    <row r="393" spans="1:7" x14ac:dyDescent="0.2">
      <c r="A393" s="7">
        <v>45468</v>
      </c>
      <c r="B393" s="8">
        <v>109.080063</v>
      </c>
      <c r="C393" s="8">
        <v>87.055199000000002</v>
      </c>
      <c r="D393" s="8">
        <v>577.36999500000002</v>
      </c>
      <c r="E393" s="9">
        <f t="shared" si="18"/>
        <v>136.41003778210711</v>
      </c>
      <c r="F393" s="9">
        <f t="shared" si="19"/>
        <v>103.05184521687293</v>
      </c>
      <c r="G393" s="9">
        <f t="shared" si="20"/>
        <v>94.639957443441403</v>
      </c>
    </row>
    <row r="394" spans="1:7" x14ac:dyDescent="0.2">
      <c r="A394" s="7">
        <v>45469</v>
      </c>
      <c r="B394" s="8">
        <v>108.954109</v>
      </c>
      <c r="C394" s="8">
        <v>86.530144000000007</v>
      </c>
      <c r="D394" s="8">
        <v>577.669983</v>
      </c>
      <c r="E394" s="9">
        <f t="shared" si="18"/>
        <v>136.25252604782432</v>
      </c>
      <c r="F394" s="9">
        <f t="shared" si="19"/>
        <v>102.43030983229073</v>
      </c>
      <c r="G394" s="9">
        <f t="shared" si="20"/>
        <v>94.689130160762019</v>
      </c>
    </row>
    <row r="395" spans="1:7" x14ac:dyDescent="0.2">
      <c r="A395" s="7">
        <v>45470</v>
      </c>
      <c r="B395" s="8">
        <v>109.109138</v>
      </c>
      <c r="C395" s="8">
        <v>86.723586999999995</v>
      </c>
      <c r="D395" s="8">
        <v>580.48999000000003</v>
      </c>
      <c r="E395" s="9">
        <f t="shared" si="18"/>
        <v>136.4463975140273</v>
      </c>
      <c r="F395" s="9">
        <f t="shared" si="19"/>
        <v>102.65929854661537</v>
      </c>
      <c r="G395" s="9">
        <f t="shared" si="20"/>
        <v>95.151373340666453</v>
      </c>
    </row>
    <row r="396" spans="1:7" x14ac:dyDescent="0.2">
      <c r="A396" s="7">
        <v>45471</v>
      </c>
      <c r="B396" s="8">
        <v>108.89598100000001</v>
      </c>
      <c r="C396" s="8">
        <v>86.263023000000004</v>
      </c>
      <c r="D396" s="8">
        <v>578.39001499999995</v>
      </c>
      <c r="E396" s="9">
        <f t="shared" si="18"/>
        <v>136.17983409607695</v>
      </c>
      <c r="F396" s="9">
        <f t="shared" si="19"/>
        <v>102.11410457100386</v>
      </c>
      <c r="G396" s="9">
        <f t="shared" si="20"/>
        <v>94.807154648400854</v>
      </c>
    </row>
    <row r="397" spans="1:7" x14ac:dyDescent="0.2">
      <c r="A397" s="7">
        <v>45474</v>
      </c>
      <c r="B397" s="8">
        <v>109.080063</v>
      </c>
      <c r="C397" s="8">
        <v>85.620887999999994</v>
      </c>
      <c r="D397" s="8">
        <v>584.54998799999998</v>
      </c>
      <c r="E397" s="9">
        <f t="shared" si="18"/>
        <v>136.41003778210711</v>
      </c>
      <c r="F397" s="9">
        <f t="shared" si="19"/>
        <v>101.35397539562472</v>
      </c>
      <c r="G397" s="9">
        <f t="shared" si="20"/>
        <v>95.816870407136733</v>
      </c>
    </row>
    <row r="398" spans="1:7" x14ac:dyDescent="0.2">
      <c r="A398" s="7">
        <v>45475</v>
      </c>
      <c r="B398" s="8">
        <v>109.661362</v>
      </c>
      <c r="C398" s="8">
        <v>85.944275000000005</v>
      </c>
      <c r="D398" s="8">
        <v>584.45001200000002</v>
      </c>
      <c r="E398" s="9">
        <f t="shared" si="18"/>
        <v>137.13698106002491</v>
      </c>
      <c r="F398" s="9">
        <f t="shared" si="19"/>
        <v>101.73678569819089</v>
      </c>
      <c r="G398" s="9">
        <f t="shared" si="20"/>
        <v>95.800482779675477</v>
      </c>
    </row>
    <row r="399" spans="1:7" x14ac:dyDescent="0.2">
      <c r="A399" s="7">
        <v>45476</v>
      </c>
      <c r="B399" s="8">
        <v>110.455803</v>
      </c>
      <c r="C399" s="8">
        <v>86.517135999999994</v>
      </c>
      <c r="D399" s="8">
        <v>588.71997099999999</v>
      </c>
      <c r="E399" s="9">
        <f t="shared" si="18"/>
        <v>138.13046899764791</v>
      </c>
      <c r="F399" s="9">
        <f t="shared" si="19"/>
        <v>102.41491157442698</v>
      </c>
      <c r="G399" s="9">
        <f t="shared" si="20"/>
        <v>96.50039573245239</v>
      </c>
    </row>
    <row r="400" spans="1:7" x14ac:dyDescent="0.2">
      <c r="A400" s="7">
        <v>45477</v>
      </c>
      <c r="B400" s="8">
        <v>110.455803</v>
      </c>
      <c r="C400" s="8">
        <v>86.517135999999994</v>
      </c>
      <c r="D400" s="8">
        <v>588.71997099999999</v>
      </c>
      <c r="E400" s="9">
        <f t="shared" si="18"/>
        <v>138.13046899764791</v>
      </c>
      <c r="F400" s="9">
        <f t="shared" si="19"/>
        <v>102.41491157442698</v>
      </c>
      <c r="G400" s="9">
        <f t="shared" si="20"/>
        <v>96.50039573245239</v>
      </c>
    </row>
    <row r="401" spans="1:7" x14ac:dyDescent="0.2">
      <c r="A401" s="7">
        <v>45478</v>
      </c>
      <c r="B401" s="8">
        <v>111.08554100000001</v>
      </c>
      <c r="C401" s="8">
        <v>86.997566000000006</v>
      </c>
      <c r="D401" s="8">
        <v>587.09997599999997</v>
      </c>
      <c r="E401" s="9">
        <f t="shared" si="18"/>
        <v>138.9179876514722</v>
      </c>
      <c r="F401" s="9">
        <f t="shared" si="19"/>
        <v>102.98362198536458</v>
      </c>
      <c r="G401" s="9">
        <f t="shared" si="20"/>
        <v>96.234853256767295</v>
      </c>
    </row>
    <row r="402" spans="1:7" x14ac:dyDescent="0.2">
      <c r="A402" s="7">
        <v>45481</v>
      </c>
      <c r="B402" s="8">
        <v>111.08554100000001</v>
      </c>
      <c r="C402" s="8">
        <v>87.025276000000005</v>
      </c>
      <c r="D402" s="8">
        <v>579.830017</v>
      </c>
      <c r="E402" s="9">
        <f t="shared" si="18"/>
        <v>138.9179876514722</v>
      </c>
      <c r="F402" s="9">
        <f t="shared" si="19"/>
        <v>103.01642377852296</v>
      </c>
      <c r="G402" s="9">
        <f t="shared" si="20"/>
        <v>95.043193460910459</v>
      </c>
    </row>
    <row r="403" spans="1:7" x14ac:dyDescent="0.2">
      <c r="A403" s="7">
        <v>45482</v>
      </c>
      <c r="B403" s="8">
        <v>111.05645800000001</v>
      </c>
      <c r="C403" s="8">
        <v>86.905167000000006</v>
      </c>
      <c r="D403" s="8">
        <v>573.78002900000001</v>
      </c>
      <c r="E403" s="9">
        <f t="shared" si="18"/>
        <v>138.88161791515461</v>
      </c>
      <c r="F403" s="9">
        <f t="shared" si="19"/>
        <v>102.87424440015918</v>
      </c>
      <c r="G403" s="9">
        <f t="shared" si="20"/>
        <v>94.05150596101997</v>
      </c>
    </row>
    <row r="404" spans="1:7" x14ac:dyDescent="0.2">
      <c r="A404" s="7">
        <v>45483</v>
      </c>
      <c r="B404" s="8">
        <v>112.19000200000001</v>
      </c>
      <c r="C404" s="8">
        <v>86.988303999999999</v>
      </c>
      <c r="D404" s="8">
        <v>573.02002000000005</v>
      </c>
      <c r="E404" s="9">
        <f t="shared" si="18"/>
        <v>140.29917100061331</v>
      </c>
      <c r="F404" s="9">
        <f t="shared" si="19"/>
        <v>102.97265806590471</v>
      </c>
      <c r="G404" s="9">
        <f t="shared" si="20"/>
        <v>93.926928618865873</v>
      </c>
    </row>
    <row r="405" spans="1:7" x14ac:dyDescent="0.2">
      <c r="A405" s="7">
        <v>45484</v>
      </c>
      <c r="B405" s="8">
        <v>111.75402099999999</v>
      </c>
      <c r="C405" s="8">
        <v>87.542686000000003</v>
      </c>
      <c r="D405" s="8">
        <v>574.330017</v>
      </c>
      <c r="E405" s="9">
        <f t="shared" si="18"/>
        <v>139.75395510096462</v>
      </c>
      <c r="F405" s="9">
        <f t="shared" si="19"/>
        <v>103.62890937210204</v>
      </c>
      <c r="G405" s="9">
        <f t="shared" si="20"/>
        <v>94.141657581930588</v>
      </c>
    </row>
    <row r="406" spans="1:7" x14ac:dyDescent="0.2">
      <c r="A406" s="7">
        <v>45485</v>
      </c>
      <c r="B406" s="8">
        <v>112.567841</v>
      </c>
      <c r="C406" s="8">
        <v>87.727463</v>
      </c>
      <c r="D406" s="8">
        <v>572.39001499999995</v>
      </c>
      <c r="E406" s="9">
        <f t="shared" si="18"/>
        <v>140.7716774408191</v>
      </c>
      <c r="F406" s="9">
        <f t="shared" si="19"/>
        <v>103.8476396837017</v>
      </c>
      <c r="G406" s="9">
        <f t="shared" si="20"/>
        <v>93.823660962241007</v>
      </c>
    </row>
    <row r="407" spans="1:7" x14ac:dyDescent="0.2">
      <c r="A407" s="7">
        <v>45488</v>
      </c>
      <c r="B407" s="8">
        <v>112.451576</v>
      </c>
      <c r="C407" s="8">
        <v>87.450271999999998</v>
      </c>
      <c r="D407" s="8">
        <v>568.80999799999995</v>
      </c>
      <c r="E407" s="9">
        <f t="shared" si="18"/>
        <v>140.62628228237722</v>
      </c>
      <c r="F407" s="9">
        <f t="shared" si="19"/>
        <v>103.51951403060302</v>
      </c>
      <c r="G407" s="9">
        <f t="shared" si="20"/>
        <v>93.236840276266847</v>
      </c>
    </row>
    <row r="408" spans="1:7" x14ac:dyDescent="0.2">
      <c r="A408" s="7">
        <v>45489</v>
      </c>
      <c r="B408" s="8">
        <v>113.052246</v>
      </c>
      <c r="C408" s="8">
        <v>87.838318000000001</v>
      </c>
      <c r="D408" s="8">
        <v>564.21002199999998</v>
      </c>
      <c r="E408" s="9">
        <f t="shared" si="18"/>
        <v>141.37744995812909</v>
      </c>
      <c r="F408" s="9">
        <f t="shared" si="19"/>
        <v>103.97886461262887</v>
      </c>
      <c r="G408" s="9">
        <f t="shared" si="20"/>
        <v>92.482832384185699</v>
      </c>
    </row>
    <row r="409" spans="1:7" x14ac:dyDescent="0.2">
      <c r="A409" s="7">
        <v>45490</v>
      </c>
      <c r="B409" s="8">
        <v>111.628067</v>
      </c>
      <c r="C409" s="8">
        <v>87.912246999999994</v>
      </c>
      <c r="D409" s="8">
        <v>568.46002199999998</v>
      </c>
      <c r="E409" s="9">
        <f t="shared" si="18"/>
        <v>139.59644336668183</v>
      </c>
      <c r="F409" s="9">
        <f t="shared" si="19"/>
        <v>104.06637828157169</v>
      </c>
      <c r="G409" s="9">
        <f t="shared" si="20"/>
        <v>93.179473745215589</v>
      </c>
    </row>
    <row r="410" spans="1:7" x14ac:dyDescent="0.2">
      <c r="A410" s="7">
        <v>45491</v>
      </c>
      <c r="B410" s="8">
        <v>110.678619</v>
      </c>
      <c r="C410" s="8">
        <v>87.662773000000001</v>
      </c>
      <c r="D410" s="8">
        <v>566.71997099999999</v>
      </c>
      <c r="E410" s="9">
        <f t="shared" si="18"/>
        <v>138.40911147494882</v>
      </c>
      <c r="F410" s="9">
        <f t="shared" si="19"/>
        <v>103.77106270790178</v>
      </c>
      <c r="G410" s="9">
        <f t="shared" si="20"/>
        <v>92.894252216532905</v>
      </c>
    </row>
    <row r="411" spans="1:7" x14ac:dyDescent="0.2">
      <c r="A411" s="7">
        <v>45492</v>
      </c>
      <c r="B411" s="8">
        <v>109.952003</v>
      </c>
      <c r="C411" s="8">
        <v>87.385604999999998</v>
      </c>
      <c r="D411" s="8">
        <v>555.84997599999997</v>
      </c>
      <c r="E411" s="9">
        <f t="shared" si="18"/>
        <v>137.50044206931156</v>
      </c>
      <c r="F411" s="9">
        <f t="shared" si="19"/>
        <v>103.44296428112004</v>
      </c>
      <c r="G411" s="9">
        <f t="shared" si="20"/>
        <v>91.112490308018025</v>
      </c>
    </row>
    <row r="412" spans="1:7" x14ac:dyDescent="0.2">
      <c r="A412" s="7">
        <v>45495</v>
      </c>
      <c r="B412" s="8">
        <v>111.08554100000001</v>
      </c>
      <c r="C412" s="8">
        <v>87.302452000000002</v>
      </c>
      <c r="D412" s="8">
        <v>556.89001499999995</v>
      </c>
      <c r="E412" s="9">
        <f t="shared" si="18"/>
        <v>138.9179876514722</v>
      </c>
      <c r="F412" s="9">
        <f t="shared" si="19"/>
        <v>103.34453167532796</v>
      </c>
      <c r="G412" s="9">
        <f t="shared" si="20"/>
        <v>91.282968939661373</v>
      </c>
    </row>
    <row r="413" spans="1:7" x14ac:dyDescent="0.2">
      <c r="A413" s="7">
        <v>45496</v>
      </c>
      <c r="B413" s="8">
        <v>110.70768700000001</v>
      </c>
      <c r="C413" s="8">
        <v>87.367125999999999</v>
      </c>
      <c r="D413" s="8">
        <v>551.40997300000004</v>
      </c>
      <c r="E413" s="9">
        <f t="shared" si="18"/>
        <v>138.44546245302124</v>
      </c>
      <c r="F413" s="9">
        <f t="shared" si="19"/>
        <v>103.42108971108131</v>
      </c>
      <c r="G413" s="9">
        <f t="shared" si="20"/>
        <v>90.384704488512909</v>
      </c>
    </row>
    <row r="414" spans="1:7" x14ac:dyDescent="0.2">
      <c r="A414" s="7">
        <v>45497</v>
      </c>
      <c r="B414" s="8">
        <v>108.527824</v>
      </c>
      <c r="C414" s="8">
        <v>87.173119</v>
      </c>
      <c r="D414" s="8">
        <v>553.919983</v>
      </c>
      <c r="E414" s="9">
        <f t="shared" si="18"/>
        <v>135.71943547786429</v>
      </c>
      <c r="F414" s="9">
        <f t="shared" si="19"/>
        <v>103.19143336011496</v>
      </c>
      <c r="G414" s="9">
        <f t="shared" si="20"/>
        <v>90.796134319712579</v>
      </c>
    </row>
    <row r="415" spans="1:7" x14ac:dyDescent="0.2">
      <c r="A415" s="7">
        <v>45498</v>
      </c>
      <c r="B415" s="8">
        <v>107.975594</v>
      </c>
      <c r="C415" s="8">
        <v>87.367125999999999</v>
      </c>
      <c r="D415" s="8">
        <v>554.98999000000003</v>
      </c>
      <c r="E415" s="9">
        <f t="shared" si="18"/>
        <v>135.02884442856856</v>
      </c>
      <c r="F415" s="9">
        <f t="shared" si="19"/>
        <v>103.42108971108131</v>
      </c>
      <c r="G415" s="9">
        <f t="shared" si="20"/>
        <v>90.97152517448707</v>
      </c>
    </row>
    <row r="416" spans="1:7" x14ac:dyDescent="0.2">
      <c r="A416" s="7">
        <v>45499</v>
      </c>
      <c r="B416" s="8">
        <v>109.25444</v>
      </c>
      <c r="C416" s="8">
        <v>87.782898000000003</v>
      </c>
      <c r="D416" s="8">
        <v>549.28002900000001</v>
      </c>
      <c r="E416" s="9">
        <f t="shared" si="18"/>
        <v>136.62810488350152</v>
      </c>
      <c r="F416" s="9">
        <f t="shared" si="19"/>
        <v>103.91326102631211</v>
      </c>
      <c r="G416" s="9">
        <f t="shared" si="20"/>
        <v>90.035573409200552</v>
      </c>
    </row>
    <row r="417" spans="1:7" x14ac:dyDescent="0.2">
      <c r="A417" s="7">
        <v>45502</v>
      </c>
      <c r="B417" s="8">
        <v>109.157562</v>
      </c>
      <c r="C417" s="8">
        <v>87.930724999999995</v>
      </c>
      <c r="D417" s="8">
        <v>543.14001499999995</v>
      </c>
      <c r="E417" s="9">
        <f t="shared" si="18"/>
        <v>136.50695413168856</v>
      </c>
      <c r="F417" s="9">
        <f t="shared" si="19"/>
        <v>104.08825166785753</v>
      </c>
      <c r="G417" s="9">
        <f t="shared" si="20"/>
        <v>89.029129242211695</v>
      </c>
    </row>
    <row r="418" spans="1:7" x14ac:dyDescent="0.2">
      <c r="A418" s="7">
        <v>45503</v>
      </c>
      <c r="B418" s="8">
        <v>108.789421</v>
      </c>
      <c r="C418" s="8">
        <v>88.115516999999997</v>
      </c>
      <c r="D418" s="8">
        <v>539.10998500000005</v>
      </c>
      <c r="E418" s="9">
        <f t="shared" si="18"/>
        <v>136.04657552227081</v>
      </c>
      <c r="F418" s="9">
        <f t="shared" si="19"/>
        <v>104.30699973575084</v>
      </c>
      <c r="G418" s="9">
        <f t="shared" si="20"/>
        <v>88.368544398872572</v>
      </c>
    </row>
    <row r="419" spans="1:7" x14ac:dyDescent="0.2">
      <c r="A419" s="7">
        <v>45504</v>
      </c>
      <c r="B419" s="8">
        <v>110.572052</v>
      </c>
      <c r="C419" s="8">
        <v>88.762276</v>
      </c>
      <c r="D419" s="8">
        <v>551.44000200000005</v>
      </c>
      <c r="E419" s="9">
        <f t="shared" si="18"/>
        <v>138.27584414729495</v>
      </c>
      <c r="F419" s="9">
        <f t="shared" si="19"/>
        <v>105.07260258458953</v>
      </c>
      <c r="G419" s="9">
        <f t="shared" si="20"/>
        <v>90.389626710496515</v>
      </c>
    </row>
    <row r="420" spans="1:7" x14ac:dyDescent="0.2">
      <c r="A420" s="7">
        <v>45505</v>
      </c>
      <c r="B420" s="8">
        <v>108.605339</v>
      </c>
      <c r="C420" s="8">
        <v>89.141304000000005</v>
      </c>
      <c r="D420" s="8">
        <v>544.36999500000002</v>
      </c>
      <c r="E420" s="9">
        <f t="shared" si="18"/>
        <v>135.81637183624062</v>
      </c>
      <c r="F420" s="9">
        <f t="shared" si="19"/>
        <v>105.52127808286575</v>
      </c>
      <c r="G420" s="9">
        <f t="shared" si="20"/>
        <v>89.230742169562191</v>
      </c>
    </row>
    <row r="421" spans="1:7" x14ac:dyDescent="0.2">
      <c r="A421" s="7">
        <v>45506</v>
      </c>
      <c r="B421" s="8">
        <v>106.696747</v>
      </c>
      <c r="C421" s="8">
        <v>90.522109999999998</v>
      </c>
      <c r="D421" s="8">
        <v>533.05999799999995</v>
      </c>
      <c r="E421" s="9">
        <f t="shared" si="18"/>
        <v>133.42958272308593</v>
      </c>
      <c r="F421" s="9">
        <f t="shared" si="19"/>
        <v>107.15581120462139</v>
      </c>
      <c r="G421" s="9">
        <f t="shared" si="20"/>
        <v>87.376857062897699</v>
      </c>
    </row>
    <row r="422" spans="1:7" x14ac:dyDescent="0.2">
      <c r="A422" s="7">
        <v>45509</v>
      </c>
      <c r="B422" s="8">
        <v>103.896851</v>
      </c>
      <c r="C422" s="8">
        <v>90.614784</v>
      </c>
      <c r="D422" s="8">
        <v>529.34997599999997</v>
      </c>
      <c r="E422" s="9">
        <f t="shared" si="18"/>
        <v>129.92817367874048</v>
      </c>
      <c r="F422" s="9">
        <f t="shared" si="19"/>
        <v>107.26551432187725</v>
      </c>
      <c r="G422" s="9">
        <f t="shared" si="20"/>
        <v>86.768726527478663</v>
      </c>
    </row>
    <row r="423" spans="1:7" x14ac:dyDescent="0.2">
      <c r="A423" s="7">
        <v>45510</v>
      </c>
      <c r="B423" s="8">
        <v>104.604095</v>
      </c>
      <c r="C423" s="8">
        <v>89.808548000000002</v>
      </c>
      <c r="D423" s="8">
        <v>530.76000999999997</v>
      </c>
      <c r="E423" s="9">
        <f t="shared" si="18"/>
        <v>130.81261743599399</v>
      </c>
      <c r="F423" s="9">
        <f t="shared" si="19"/>
        <v>106.31113011008227</v>
      </c>
      <c r="G423" s="9">
        <f t="shared" si="20"/>
        <v>86.999853116857125</v>
      </c>
    </row>
    <row r="424" spans="1:7" x14ac:dyDescent="0.2">
      <c r="A424" s="7">
        <v>45511</v>
      </c>
      <c r="B424" s="8">
        <v>104.41031599999999</v>
      </c>
      <c r="C424" s="8">
        <v>89.484191999999993</v>
      </c>
      <c r="D424" s="8">
        <v>537.36999500000002</v>
      </c>
      <c r="E424" s="9">
        <f t="shared" si="18"/>
        <v>130.57028716972545</v>
      </c>
      <c r="F424" s="9">
        <f t="shared" si="19"/>
        <v>105.9271727509455</v>
      </c>
      <c r="G424" s="9">
        <f t="shared" si="20"/>
        <v>88.083332869042366</v>
      </c>
    </row>
    <row r="425" spans="1:7" x14ac:dyDescent="0.2">
      <c r="A425" s="7">
        <v>45512</v>
      </c>
      <c r="B425" s="8">
        <v>106.60955800000001</v>
      </c>
      <c r="C425" s="8">
        <v>89.215439000000003</v>
      </c>
      <c r="D425" s="8">
        <v>539.40002400000003</v>
      </c>
      <c r="E425" s="9">
        <f t="shared" si="18"/>
        <v>133.3205485471139</v>
      </c>
      <c r="F425" s="9">
        <f t="shared" si="19"/>
        <v>105.60903560490821</v>
      </c>
      <c r="G425" s="9">
        <f t="shared" si="20"/>
        <v>88.416086319745929</v>
      </c>
    </row>
    <row r="426" spans="1:7" x14ac:dyDescent="0.2">
      <c r="A426" s="7">
        <v>45513</v>
      </c>
      <c r="B426" s="8">
        <v>107.08429</v>
      </c>
      <c r="C426" s="8">
        <v>89.576851000000005</v>
      </c>
      <c r="D426" s="8">
        <v>542.080017</v>
      </c>
      <c r="E426" s="9">
        <f t="shared" si="18"/>
        <v>133.9142244973778</v>
      </c>
      <c r="F426" s="9">
        <f t="shared" si="19"/>
        <v>106.03685811190772</v>
      </c>
      <c r="G426" s="9">
        <f t="shared" si="20"/>
        <v>88.855379018821353</v>
      </c>
    </row>
    <row r="427" spans="1:7" x14ac:dyDescent="0.2">
      <c r="A427" s="7">
        <v>45516</v>
      </c>
      <c r="B427" s="8">
        <v>107.161789</v>
      </c>
      <c r="C427" s="8">
        <v>89.827065000000005</v>
      </c>
      <c r="D427" s="8">
        <v>551.830017</v>
      </c>
      <c r="E427" s="9">
        <f t="shared" si="18"/>
        <v>134.01114084695925</v>
      </c>
      <c r="F427" s="9">
        <f t="shared" si="19"/>
        <v>106.33304966273163</v>
      </c>
      <c r="G427" s="9">
        <f t="shared" si="20"/>
        <v>90.453556258831128</v>
      </c>
    </row>
    <row r="428" spans="1:7" x14ac:dyDescent="0.2">
      <c r="A428" s="7">
        <v>45517</v>
      </c>
      <c r="B428" s="8">
        <v>108.80880000000001</v>
      </c>
      <c r="C428" s="8">
        <v>90.225555</v>
      </c>
      <c r="D428" s="8">
        <v>544.40997300000004</v>
      </c>
      <c r="E428" s="9">
        <f t="shared" si="18"/>
        <v>136.07080992450233</v>
      </c>
      <c r="F428" s="9">
        <f t="shared" si="19"/>
        <v>106.80476336015792</v>
      </c>
      <c r="G428" s="9">
        <f t="shared" si="20"/>
        <v>89.23729518799307</v>
      </c>
    </row>
    <row r="429" spans="1:7" x14ac:dyDescent="0.2">
      <c r="A429" s="7">
        <v>45518</v>
      </c>
      <c r="B429" s="8">
        <v>109.099442</v>
      </c>
      <c r="C429" s="8">
        <v>90.346024</v>
      </c>
      <c r="D429" s="8">
        <v>541.84997599999997</v>
      </c>
      <c r="E429" s="9">
        <f t="shared" si="18"/>
        <v>136.43427218433862</v>
      </c>
      <c r="F429" s="9">
        <f t="shared" si="19"/>
        <v>106.94736888956956</v>
      </c>
      <c r="G429" s="9">
        <f t="shared" si="20"/>
        <v>88.817671706978359</v>
      </c>
    </row>
    <row r="430" spans="1:7" x14ac:dyDescent="0.2">
      <c r="A430" s="7">
        <v>45519</v>
      </c>
      <c r="B430" s="8">
        <v>110.833641</v>
      </c>
      <c r="C430" s="8">
        <v>89.780731000000003</v>
      </c>
      <c r="D430" s="8">
        <v>546.51000999999997</v>
      </c>
      <c r="E430" s="9">
        <f t="shared" si="18"/>
        <v>138.60297418730403</v>
      </c>
      <c r="F430" s="9">
        <f t="shared" si="19"/>
        <v>106.27820165536242</v>
      </c>
      <c r="G430" s="9">
        <f t="shared" si="20"/>
        <v>89.581524043026747</v>
      </c>
    </row>
    <row r="431" spans="1:7" x14ac:dyDescent="0.2">
      <c r="A431" s="7">
        <v>45520</v>
      </c>
      <c r="B431" s="8">
        <v>111.221169</v>
      </c>
      <c r="C431" s="8">
        <v>89.956824999999995</v>
      </c>
      <c r="D431" s="8">
        <v>540.080017</v>
      </c>
      <c r="E431" s="9">
        <f t="shared" si="18"/>
        <v>139.08759720335073</v>
      </c>
      <c r="F431" s="9">
        <f t="shared" si="19"/>
        <v>106.48665344043754</v>
      </c>
      <c r="G431" s="9">
        <f t="shared" si="20"/>
        <v>88.527547790101409</v>
      </c>
    </row>
    <row r="432" spans="1:7" x14ac:dyDescent="0.2">
      <c r="A432" s="7">
        <v>45523</v>
      </c>
      <c r="B432" s="8">
        <v>112.33532</v>
      </c>
      <c r="C432" s="8">
        <v>90.077301000000006</v>
      </c>
      <c r="D432" s="8">
        <v>536.75</v>
      </c>
      <c r="E432" s="9">
        <f t="shared" si="18"/>
        <v>140.48089837888242</v>
      </c>
      <c r="F432" s="9">
        <f t="shared" si="19"/>
        <v>106.62926725611959</v>
      </c>
      <c r="G432" s="9">
        <f t="shared" si="20"/>
        <v>87.981706007717236</v>
      </c>
    </row>
    <row r="433" spans="1:7" x14ac:dyDescent="0.2">
      <c r="A433" s="7">
        <v>45524</v>
      </c>
      <c r="B433" s="8">
        <v>112.05435900000001</v>
      </c>
      <c r="C433" s="8">
        <v>90.438704999999999</v>
      </c>
      <c r="D433" s="8">
        <v>534.330017</v>
      </c>
      <c r="E433" s="9">
        <f t="shared" si="18"/>
        <v>140.12954269048959</v>
      </c>
      <c r="F433" s="9">
        <f t="shared" si="19"/>
        <v>107.05708029309578</v>
      </c>
      <c r="G433" s="9">
        <f t="shared" si="20"/>
        <v>87.585033007531536</v>
      </c>
    </row>
    <row r="434" spans="1:7" x14ac:dyDescent="0.2">
      <c r="A434" s="7">
        <v>45525</v>
      </c>
      <c r="B434" s="8">
        <v>112.63565800000001</v>
      </c>
      <c r="C434" s="8">
        <v>90.624061999999995</v>
      </c>
      <c r="D434" s="8">
        <v>530.51000999999997</v>
      </c>
      <c r="E434" s="9">
        <f t="shared" si="18"/>
        <v>140.85648596840741</v>
      </c>
      <c r="F434" s="9">
        <f t="shared" si="19"/>
        <v>107.27649718138369</v>
      </c>
      <c r="G434" s="9">
        <f t="shared" si="20"/>
        <v>86.958874213267123</v>
      </c>
    </row>
    <row r="435" spans="1:7" x14ac:dyDescent="0.2">
      <c r="A435" s="7">
        <v>45526</v>
      </c>
      <c r="B435" s="8">
        <v>111.744331</v>
      </c>
      <c r="C435" s="8">
        <v>90.207031000000001</v>
      </c>
      <c r="D435" s="8">
        <v>532.14001499999995</v>
      </c>
      <c r="E435" s="9">
        <f t="shared" si="18"/>
        <v>139.74183727457404</v>
      </c>
      <c r="F435" s="9">
        <f t="shared" si="19"/>
        <v>106.78283552123818</v>
      </c>
      <c r="G435" s="9">
        <f t="shared" si="20"/>
        <v>87.226057484251953</v>
      </c>
    </row>
    <row r="436" spans="1:7" x14ac:dyDescent="0.2">
      <c r="A436" s="7">
        <v>45527</v>
      </c>
      <c r="B436" s="8">
        <v>113.25569900000001</v>
      </c>
      <c r="C436" s="8">
        <v>90.624061999999995</v>
      </c>
      <c r="D436" s="8">
        <v>540.46002199999998</v>
      </c>
      <c r="E436" s="9">
        <f t="shared" si="18"/>
        <v>141.63187804199336</v>
      </c>
      <c r="F436" s="9">
        <f t="shared" si="19"/>
        <v>107.27649718138369</v>
      </c>
      <c r="G436" s="9">
        <f t="shared" si="20"/>
        <v>88.589836543136258</v>
      </c>
    </row>
    <row r="437" spans="1:7" x14ac:dyDescent="0.2">
      <c r="A437" s="7">
        <v>45530</v>
      </c>
      <c r="B437" s="8">
        <v>112.83910400000001</v>
      </c>
      <c r="C437" s="8">
        <v>90.512839999999997</v>
      </c>
      <c r="D437" s="8">
        <v>549.29998799999998</v>
      </c>
      <c r="E437" s="9">
        <f t="shared" si="18"/>
        <v>141.11090529842392</v>
      </c>
      <c r="F437" s="9">
        <f t="shared" si="19"/>
        <v>107.14483781513825</v>
      </c>
      <c r="G437" s="9">
        <f t="shared" si="20"/>
        <v>90.038845000947575</v>
      </c>
    </row>
    <row r="438" spans="1:7" x14ac:dyDescent="0.2">
      <c r="A438" s="7">
        <v>45531</v>
      </c>
      <c r="B438" s="8">
        <v>113.06193500000001</v>
      </c>
      <c r="C438" s="8">
        <v>90.475761000000006</v>
      </c>
      <c r="D438" s="8">
        <v>544.53997800000002</v>
      </c>
      <c r="E438" s="9">
        <f t="shared" si="18"/>
        <v>141.38956653397003</v>
      </c>
      <c r="F438" s="9">
        <f t="shared" si="19"/>
        <v>107.10094544095855</v>
      </c>
      <c r="G438" s="9">
        <f t="shared" si="20"/>
        <v>89.258605037437945</v>
      </c>
    </row>
    <row r="439" spans="1:7" x14ac:dyDescent="0.2">
      <c r="A439" s="7">
        <v>45532</v>
      </c>
      <c r="B439" s="8">
        <v>112.44188699999999</v>
      </c>
      <c r="C439" s="8">
        <v>90.429435999999995</v>
      </c>
      <c r="D439" s="8">
        <v>538.15002400000003</v>
      </c>
      <c r="E439" s="9">
        <f t="shared" si="18"/>
        <v>140.61416570653628</v>
      </c>
      <c r="F439" s="9">
        <f t="shared" si="19"/>
        <v>107.04610808736554</v>
      </c>
      <c r="G439" s="9">
        <f t="shared" si="20"/>
        <v>88.211191801795962</v>
      </c>
    </row>
    <row r="440" spans="1:7" x14ac:dyDescent="0.2">
      <c r="A440" s="7">
        <v>45533</v>
      </c>
      <c r="B440" s="8">
        <v>112.53877300000001</v>
      </c>
      <c r="C440" s="8">
        <v>90.271889000000002</v>
      </c>
      <c r="D440" s="8">
        <v>544.080017</v>
      </c>
      <c r="E440" s="9">
        <f t="shared" si="18"/>
        <v>140.73532646274668</v>
      </c>
      <c r="F440" s="9">
        <f t="shared" si="19"/>
        <v>106.85961136752712</v>
      </c>
      <c r="G440" s="9">
        <f t="shared" si="20"/>
        <v>89.183210247541311</v>
      </c>
    </row>
    <row r="441" spans="1:7" x14ac:dyDescent="0.2">
      <c r="A441" s="7">
        <v>45534</v>
      </c>
      <c r="B441" s="8">
        <v>113.333206</v>
      </c>
      <c r="C441" s="8">
        <v>89.956824999999995</v>
      </c>
      <c r="D441" s="8">
        <v>536.75</v>
      </c>
      <c r="E441" s="9">
        <f t="shared" si="18"/>
        <v>141.72880439597225</v>
      </c>
      <c r="F441" s="9">
        <f t="shared" si="19"/>
        <v>106.48665344043754</v>
      </c>
      <c r="G441" s="9">
        <f t="shared" si="20"/>
        <v>87.981706007717236</v>
      </c>
    </row>
    <row r="442" spans="1:7" x14ac:dyDescent="0.2">
      <c r="A442" s="7">
        <v>45537</v>
      </c>
      <c r="B442" s="8">
        <v>113.333206</v>
      </c>
      <c r="C442" s="8">
        <v>89.956824999999995</v>
      </c>
      <c r="D442" s="8">
        <v>536.75</v>
      </c>
      <c r="E442" s="9">
        <f t="shared" si="18"/>
        <v>141.72880439597225</v>
      </c>
      <c r="F442" s="9">
        <f t="shared" si="19"/>
        <v>106.48665344043754</v>
      </c>
      <c r="G442" s="9">
        <f t="shared" si="20"/>
        <v>87.981706007717236</v>
      </c>
    </row>
    <row r="443" spans="1:7" x14ac:dyDescent="0.2">
      <c r="A443" s="7">
        <v>45538</v>
      </c>
      <c r="B443" s="8">
        <v>111.16304</v>
      </c>
      <c r="C443" s="8">
        <v>90.549812000000003</v>
      </c>
      <c r="D443" s="8">
        <v>524.78997800000002</v>
      </c>
      <c r="E443" s="9">
        <f t="shared" si="18"/>
        <v>139.01490400105365</v>
      </c>
      <c r="F443" s="9">
        <f t="shared" si="19"/>
        <v>107.1886035277565</v>
      </c>
      <c r="G443" s="9">
        <f t="shared" si="20"/>
        <v>86.021271653828407</v>
      </c>
    </row>
    <row r="444" spans="1:7" x14ac:dyDescent="0.2">
      <c r="A444" s="7">
        <v>45539</v>
      </c>
      <c r="B444" s="8">
        <v>110.82395200000001</v>
      </c>
      <c r="C444" s="8">
        <v>91.079628</v>
      </c>
      <c r="D444" s="8">
        <v>520.20001200000002</v>
      </c>
      <c r="E444" s="9">
        <f t="shared" si="18"/>
        <v>138.59085761146312</v>
      </c>
      <c r="F444" s="9">
        <f t="shared" si="19"/>
        <v>107.81577475994703</v>
      </c>
      <c r="G444" s="9">
        <f t="shared" si="20"/>
        <v>85.268904557046994</v>
      </c>
    </row>
    <row r="445" spans="1:7" x14ac:dyDescent="0.2">
      <c r="A445" s="7">
        <v>45540</v>
      </c>
      <c r="B445" s="8">
        <v>110.688316</v>
      </c>
      <c r="C445" s="8">
        <v>91.293403999999995</v>
      </c>
      <c r="D445" s="8">
        <v>520.15002400000003</v>
      </c>
      <c r="E445" s="9">
        <f t="shared" si="18"/>
        <v>138.42123805518713</v>
      </c>
      <c r="F445" s="9">
        <f t="shared" si="19"/>
        <v>108.06883272220706</v>
      </c>
      <c r="G445" s="9">
        <f t="shared" si="20"/>
        <v>85.26071074331638</v>
      </c>
    </row>
    <row r="446" spans="1:7" x14ac:dyDescent="0.2">
      <c r="A446" s="7">
        <v>45541</v>
      </c>
      <c r="B446" s="8">
        <v>108.80880000000001</v>
      </c>
      <c r="C446" s="8">
        <v>91.423530999999997</v>
      </c>
      <c r="D446" s="8">
        <v>511.05999800000001</v>
      </c>
      <c r="E446" s="9">
        <f t="shared" si="18"/>
        <v>136.07080992450233</v>
      </c>
      <c r="F446" s="9">
        <f t="shared" si="19"/>
        <v>108.22287093723128</v>
      </c>
      <c r="G446" s="9">
        <f t="shared" si="20"/>
        <v>83.770713546978214</v>
      </c>
    </row>
    <row r="447" spans="1:7" x14ac:dyDescent="0.2">
      <c r="A447" s="7">
        <v>45544</v>
      </c>
      <c r="B447" s="8">
        <v>109.932632</v>
      </c>
      <c r="C447" s="8">
        <v>91.553650000000005</v>
      </c>
      <c r="D447" s="8">
        <v>514.82000700000003</v>
      </c>
      <c r="E447" s="9">
        <f t="shared" si="18"/>
        <v>137.47621767147749</v>
      </c>
      <c r="F447" s="9">
        <f t="shared" si="19"/>
        <v>108.37689968223218</v>
      </c>
      <c r="G447" s="9">
        <f t="shared" si="20"/>
        <v>84.387037732212264</v>
      </c>
    </row>
    <row r="448" spans="1:7" x14ac:dyDescent="0.2">
      <c r="A448" s="7">
        <v>45545</v>
      </c>
      <c r="B448" s="8">
        <v>110.08764600000001</v>
      </c>
      <c r="C448" s="8">
        <v>91.944053999999994</v>
      </c>
      <c r="D448" s="8">
        <v>504.22000100000002</v>
      </c>
      <c r="E448" s="9">
        <f t="shared" si="18"/>
        <v>137.67007037943529</v>
      </c>
      <c r="F448" s="9">
        <f t="shared" si="19"/>
        <v>108.8390415536217</v>
      </c>
      <c r="G448" s="9">
        <f t="shared" si="20"/>
        <v>82.649531236502838</v>
      </c>
    </row>
    <row r="449" spans="1:7" x14ac:dyDescent="0.2">
      <c r="A449" s="7">
        <v>45546</v>
      </c>
      <c r="B449" s="8">
        <v>111.05645800000001</v>
      </c>
      <c r="C449" s="8">
        <v>91.878983000000005</v>
      </c>
      <c r="D449" s="8">
        <v>510.79998799999998</v>
      </c>
      <c r="E449" s="9">
        <f t="shared" si="18"/>
        <v>138.88161791515461</v>
      </c>
      <c r="F449" s="9">
        <f t="shared" si="19"/>
        <v>108.76201356796278</v>
      </c>
      <c r="G449" s="9">
        <f t="shared" si="20"/>
        <v>83.728093848088491</v>
      </c>
    </row>
    <row r="450" spans="1:7" x14ac:dyDescent="0.2">
      <c r="A450" s="7">
        <v>45547</v>
      </c>
      <c r="B450" s="8">
        <v>112.025291</v>
      </c>
      <c r="C450" s="8">
        <v>91.730262999999994</v>
      </c>
      <c r="D450" s="8">
        <v>518.96997099999999</v>
      </c>
      <c r="E450" s="9">
        <f t="shared" si="18"/>
        <v>140.09319171241719</v>
      </c>
      <c r="F450" s="9">
        <f t="shared" si="19"/>
        <v>108.585965835068</v>
      </c>
      <c r="G450" s="9">
        <f t="shared" si="20"/>
        <v>85.06728163084405</v>
      </c>
    </row>
    <row r="451" spans="1:7" x14ac:dyDescent="0.2">
      <c r="A451" s="7">
        <v>45548</v>
      </c>
      <c r="B451" s="8">
        <v>112.58721199999999</v>
      </c>
      <c r="C451" s="8">
        <v>91.906852999999998</v>
      </c>
      <c r="D451" s="8">
        <v>519.09997599999997</v>
      </c>
      <c r="E451" s="9">
        <f t="shared" si="18"/>
        <v>140.79590183865318</v>
      </c>
      <c r="F451" s="9">
        <f t="shared" si="19"/>
        <v>108.79500476158688</v>
      </c>
      <c r="G451" s="9">
        <f t="shared" si="20"/>
        <v>85.088591480288898</v>
      </c>
    </row>
    <row r="452" spans="1:7" x14ac:dyDescent="0.2">
      <c r="A452" s="7">
        <v>45551</v>
      </c>
      <c r="B452" s="8">
        <v>112.974739</v>
      </c>
      <c r="C452" s="8">
        <v>92.148521000000002</v>
      </c>
      <c r="D452" s="8">
        <v>523.580017</v>
      </c>
      <c r="E452" s="9">
        <f t="shared" si="18"/>
        <v>141.2805236041502</v>
      </c>
      <c r="F452" s="9">
        <f t="shared" si="19"/>
        <v>109.08107996003507</v>
      </c>
      <c r="G452" s="9">
        <f t="shared" si="20"/>
        <v>85.822940153161795</v>
      </c>
    </row>
    <row r="453" spans="1:7" x14ac:dyDescent="0.2">
      <c r="A453" s="7">
        <v>45552</v>
      </c>
      <c r="B453" s="8">
        <v>112.858482</v>
      </c>
      <c r="C453" s="8">
        <v>91.981232000000006</v>
      </c>
      <c r="D453" s="8">
        <v>527.64001499999995</v>
      </c>
      <c r="E453" s="9">
        <f t="shared" si="18"/>
        <v>141.13513845010573</v>
      </c>
      <c r="F453" s="9">
        <f t="shared" si="19"/>
        <v>108.88305111933958</v>
      </c>
      <c r="G453" s="9">
        <f t="shared" si="20"/>
        <v>86.488437219632061</v>
      </c>
    </row>
    <row r="454" spans="1:7" x14ac:dyDescent="0.2">
      <c r="A454" s="7">
        <v>45553</v>
      </c>
      <c r="B454" s="8">
        <v>112.53877300000001</v>
      </c>
      <c r="C454" s="8">
        <v>91.581528000000006</v>
      </c>
      <c r="D454" s="8">
        <v>528.580017</v>
      </c>
      <c r="E454" s="9">
        <f t="shared" si="18"/>
        <v>140.73532646274668</v>
      </c>
      <c r="F454" s="9">
        <f t="shared" si="19"/>
        <v>108.40990034587956</v>
      </c>
      <c r="G454" s="9">
        <f t="shared" si="20"/>
        <v>86.642518224961677</v>
      </c>
    </row>
    <row r="455" spans="1:7" x14ac:dyDescent="0.2">
      <c r="A455" s="7">
        <v>45554</v>
      </c>
      <c r="B455" s="8">
        <v>114.54424299999999</v>
      </c>
      <c r="C455" s="8">
        <v>91.507155999999995</v>
      </c>
      <c r="D455" s="8">
        <v>533.98999000000003</v>
      </c>
      <c r="E455" s="9">
        <f t="shared" ref="E455:E518" si="21">100*B455/B$7</f>
        <v>143.24326632771431</v>
      </c>
      <c r="F455" s="9">
        <f t="shared" ref="F455:F518" si="22">100*C455/C$7</f>
        <v>108.32186227439725</v>
      </c>
      <c r="G455" s="9">
        <f t="shared" ref="G455:G518" si="23">100*D455/D$7</f>
        <v>87.529297272927565</v>
      </c>
    </row>
    <row r="456" spans="1:7" x14ac:dyDescent="0.2">
      <c r="A456" s="7">
        <v>45555</v>
      </c>
      <c r="B456" s="8">
        <v>114.08889000000001</v>
      </c>
      <c r="C456" s="8">
        <v>91.479286000000002</v>
      </c>
      <c r="D456" s="8">
        <v>533.40997300000004</v>
      </c>
      <c r="E456" s="9">
        <f t="shared" si="21"/>
        <v>142.67382477968192</v>
      </c>
      <c r="F456" s="9">
        <f t="shared" si="22"/>
        <v>108.28887108077313</v>
      </c>
      <c r="G456" s="9">
        <f t="shared" si="23"/>
        <v>87.434223430033327</v>
      </c>
    </row>
    <row r="457" spans="1:7" x14ac:dyDescent="0.2">
      <c r="A457" s="7">
        <v>45558</v>
      </c>
      <c r="B457" s="8">
        <v>114.52486399999999</v>
      </c>
      <c r="C457" s="8">
        <v>91.423530999999997</v>
      </c>
      <c r="D457" s="8">
        <v>534.35998500000005</v>
      </c>
      <c r="E457" s="9">
        <f t="shared" si="21"/>
        <v>143.21903192548282</v>
      </c>
      <c r="F457" s="9">
        <f t="shared" si="22"/>
        <v>108.22287093723128</v>
      </c>
      <c r="G457" s="9">
        <f t="shared" si="23"/>
        <v>87.589945230662678</v>
      </c>
    </row>
    <row r="458" spans="1:7" x14ac:dyDescent="0.2">
      <c r="A458" s="7">
        <v>45559</v>
      </c>
      <c r="B458" s="8">
        <v>115.309601</v>
      </c>
      <c r="C458" s="8">
        <v>91.525779999999997</v>
      </c>
      <c r="D458" s="8">
        <v>541.14001499999995</v>
      </c>
      <c r="E458" s="9">
        <f t="shared" si="21"/>
        <v>144.20038452901971</v>
      </c>
      <c r="F458" s="9">
        <f t="shared" si="22"/>
        <v>108.34390848860806</v>
      </c>
      <c r="G458" s="9">
        <f t="shared" si="23"/>
        <v>88.701298013491751</v>
      </c>
    </row>
    <row r="459" spans="1:7" x14ac:dyDescent="0.2">
      <c r="A459" s="7">
        <v>45560</v>
      </c>
      <c r="B459" s="8">
        <v>114.825203</v>
      </c>
      <c r="C459" s="8">
        <v>91.153976</v>
      </c>
      <c r="D459" s="8">
        <v>536.79998799999998</v>
      </c>
      <c r="E459" s="9">
        <f t="shared" si="21"/>
        <v>143.59462076555749</v>
      </c>
      <c r="F459" s="9">
        <f t="shared" si="22"/>
        <v>107.90378442135949</v>
      </c>
      <c r="G459" s="9">
        <f t="shared" si="23"/>
        <v>87.989899821447864</v>
      </c>
    </row>
    <row r="460" spans="1:7" x14ac:dyDescent="0.2">
      <c r="A460" s="7">
        <v>45561</v>
      </c>
      <c r="B460" s="8">
        <v>116.10404200000001</v>
      </c>
      <c r="C460" s="8">
        <v>91.088927999999996</v>
      </c>
      <c r="D460" s="8">
        <v>531.19000200000005</v>
      </c>
      <c r="E460" s="9">
        <f t="shared" si="21"/>
        <v>145.19387246664272</v>
      </c>
      <c r="F460" s="9">
        <f t="shared" si="22"/>
        <v>107.8267836620175</v>
      </c>
      <c r="G460" s="9">
        <f t="shared" si="23"/>
        <v>87.070335519707001</v>
      </c>
    </row>
    <row r="461" spans="1:7" x14ac:dyDescent="0.2">
      <c r="A461" s="7">
        <v>45562</v>
      </c>
      <c r="B461" s="8">
        <v>115.832779</v>
      </c>
      <c r="C461" s="8">
        <v>91.451430999999999</v>
      </c>
      <c r="D461" s="8">
        <v>532.92999299999997</v>
      </c>
      <c r="E461" s="9">
        <f t="shared" si="21"/>
        <v>144.8546446090379</v>
      </c>
      <c r="F461" s="9">
        <f t="shared" si="22"/>
        <v>108.25589764344269</v>
      </c>
      <c r="G461" s="9">
        <f t="shared" si="23"/>
        <v>87.355547213452823</v>
      </c>
    </row>
    <row r="462" spans="1:7" x14ac:dyDescent="0.2">
      <c r="A462" s="7">
        <v>45565</v>
      </c>
      <c r="B462" s="8">
        <v>115.823097</v>
      </c>
      <c r="C462" s="8">
        <v>91.200462000000002</v>
      </c>
      <c r="D462" s="8">
        <v>532.88000499999998</v>
      </c>
      <c r="E462" s="9">
        <f t="shared" si="21"/>
        <v>144.84253678704474</v>
      </c>
      <c r="F462" s="9">
        <f t="shared" si="22"/>
        <v>107.95881235917113</v>
      </c>
      <c r="G462" s="9">
        <f t="shared" si="23"/>
        <v>87.347353399722195</v>
      </c>
    </row>
    <row r="463" spans="1:7" x14ac:dyDescent="0.2">
      <c r="A463" s="7">
        <v>45566</v>
      </c>
      <c r="B463" s="8">
        <v>115.086777</v>
      </c>
      <c r="C463" s="8">
        <v>91.532318000000004</v>
      </c>
      <c r="D463" s="8">
        <v>540.86999500000002</v>
      </c>
      <c r="E463" s="9">
        <f t="shared" si="21"/>
        <v>143.9217320473214</v>
      </c>
      <c r="F463" s="9">
        <f t="shared" si="22"/>
        <v>108.3516478651389</v>
      </c>
      <c r="G463" s="9">
        <f t="shared" si="23"/>
        <v>88.657037519302278</v>
      </c>
    </row>
    <row r="464" spans="1:7" x14ac:dyDescent="0.2">
      <c r="A464" s="7">
        <v>45567</v>
      </c>
      <c r="B464" s="8">
        <v>115.358047</v>
      </c>
      <c r="C464" s="8">
        <v>91.271300999999994</v>
      </c>
      <c r="D464" s="8">
        <v>543.51000999999997</v>
      </c>
      <c r="E464" s="9">
        <f t="shared" si="21"/>
        <v>144.26096865877398</v>
      </c>
      <c r="F464" s="9">
        <f t="shared" si="22"/>
        <v>108.04266823161956</v>
      </c>
      <c r="G464" s="9">
        <f t="shared" si="23"/>
        <v>89.089777199946809</v>
      </c>
    </row>
    <row r="465" spans="1:7" x14ac:dyDescent="0.2">
      <c r="A465" s="7">
        <v>45568</v>
      </c>
      <c r="B465" s="8">
        <v>114.786446</v>
      </c>
      <c r="C465" s="8">
        <v>90.805199000000002</v>
      </c>
      <c r="D465" s="8">
        <v>555.53997800000002</v>
      </c>
      <c r="E465" s="9">
        <f t="shared" si="21"/>
        <v>143.54615321164417</v>
      </c>
      <c r="F465" s="9">
        <f t="shared" si="22"/>
        <v>107.49091863238799</v>
      </c>
      <c r="G465" s="9">
        <f t="shared" si="23"/>
        <v>91.061676795397688</v>
      </c>
    </row>
    <row r="466" spans="1:7" x14ac:dyDescent="0.2">
      <c r="A466" s="7">
        <v>45569</v>
      </c>
      <c r="B466" s="8">
        <v>115.75527200000001</v>
      </c>
      <c r="C466" s="8">
        <v>89.928946999999994</v>
      </c>
      <c r="D466" s="8">
        <v>557.36999500000002</v>
      </c>
      <c r="E466" s="9">
        <f t="shared" si="21"/>
        <v>144.75771825505902</v>
      </c>
      <c r="F466" s="9">
        <f t="shared" si="22"/>
        <v>106.45365277679015</v>
      </c>
      <c r="G466" s="9">
        <f t="shared" si="23"/>
        <v>91.361645156241877</v>
      </c>
    </row>
    <row r="467" spans="1:7" x14ac:dyDescent="0.2">
      <c r="A467" s="7">
        <v>45572</v>
      </c>
      <c r="B467" s="8">
        <v>115.028656</v>
      </c>
      <c r="C467" s="8">
        <v>89.602654000000001</v>
      </c>
      <c r="D467" s="8">
        <v>566.65002400000003</v>
      </c>
      <c r="E467" s="9">
        <f t="shared" si="21"/>
        <v>143.84904884942173</v>
      </c>
      <c r="F467" s="9">
        <f t="shared" si="22"/>
        <v>106.06740248826519</v>
      </c>
      <c r="G467" s="9">
        <f t="shared" si="23"/>
        <v>92.882786811055283</v>
      </c>
    </row>
    <row r="468" spans="1:7" x14ac:dyDescent="0.2">
      <c r="A468" s="7">
        <v>45573</v>
      </c>
      <c r="B468" s="8">
        <v>115.328987</v>
      </c>
      <c r="C468" s="8">
        <v>89.677231000000006</v>
      </c>
      <c r="D468" s="8">
        <v>550.80999799999995</v>
      </c>
      <c r="E468" s="9">
        <f t="shared" si="21"/>
        <v>144.22462768509897</v>
      </c>
      <c r="F468" s="9">
        <f t="shared" si="22"/>
        <v>106.15568322909422</v>
      </c>
      <c r="G468" s="9">
        <f t="shared" si="23"/>
        <v>90.286359217787265</v>
      </c>
    </row>
    <row r="469" spans="1:7" x14ac:dyDescent="0.2">
      <c r="A469" s="7">
        <v>45574</v>
      </c>
      <c r="B469" s="8">
        <v>115.803703</v>
      </c>
      <c r="C469" s="8">
        <v>89.341667000000001</v>
      </c>
      <c r="D469" s="8">
        <v>547.77002000000005</v>
      </c>
      <c r="E469" s="9">
        <f t="shared" si="21"/>
        <v>144.81828362656805</v>
      </c>
      <c r="F469" s="9">
        <f t="shared" si="22"/>
        <v>105.75845836733318</v>
      </c>
      <c r="G469" s="9">
        <f t="shared" si="23"/>
        <v>89.788059356276477</v>
      </c>
    </row>
    <row r="470" spans="1:7" x14ac:dyDescent="0.2">
      <c r="A470" s="7">
        <v>45575</v>
      </c>
      <c r="B470" s="8">
        <v>115.687454</v>
      </c>
      <c r="C470" s="8">
        <v>89.332352</v>
      </c>
      <c r="D470" s="8">
        <v>559.25</v>
      </c>
      <c r="E470" s="9">
        <f t="shared" si="21"/>
        <v>144.67290847692101</v>
      </c>
      <c r="F470" s="9">
        <f t="shared" si="22"/>
        <v>105.74743170896903</v>
      </c>
      <c r="G470" s="9">
        <f t="shared" si="23"/>
        <v>91.66980733081671</v>
      </c>
    </row>
    <row r="471" spans="1:7" x14ac:dyDescent="0.2">
      <c r="A471" s="7">
        <v>45576</v>
      </c>
      <c r="B471" s="8">
        <v>116.41407</v>
      </c>
      <c r="C471" s="8">
        <v>89.360305999999994</v>
      </c>
      <c r="D471" s="8">
        <v>559.64001499999995</v>
      </c>
      <c r="E471" s="9">
        <f t="shared" si="21"/>
        <v>145.58157788255826</v>
      </c>
      <c r="F471" s="9">
        <f t="shared" si="22"/>
        <v>105.78052233783765</v>
      </c>
      <c r="G471" s="9">
        <f t="shared" si="23"/>
        <v>91.733736879151309</v>
      </c>
    </row>
    <row r="472" spans="1:7" x14ac:dyDescent="0.2">
      <c r="A472" s="7">
        <v>45579</v>
      </c>
      <c r="B472" s="8">
        <v>117.014748</v>
      </c>
      <c r="C472" s="8">
        <v>89.201836</v>
      </c>
      <c r="D472" s="8">
        <v>550.40002400000003</v>
      </c>
      <c r="E472" s="9">
        <f t="shared" si="21"/>
        <v>146.33275556270758</v>
      </c>
      <c r="F472" s="9">
        <f t="shared" si="22"/>
        <v>105.59293301406254</v>
      </c>
      <c r="G472" s="9">
        <f t="shared" si="23"/>
        <v>90.219158077705671</v>
      </c>
    </row>
    <row r="473" spans="1:7" x14ac:dyDescent="0.2">
      <c r="A473" s="7">
        <v>45580</v>
      </c>
      <c r="B473" s="8">
        <v>115.794022</v>
      </c>
      <c r="C473" s="8">
        <v>89.658614999999998</v>
      </c>
      <c r="D473" s="8">
        <v>536.76000999999997</v>
      </c>
      <c r="E473" s="9">
        <f t="shared" si="21"/>
        <v>144.80617705512458</v>
      </c>
      <c r="F473" s="9">
        <f t="shared" si="22"/>
        <v>106.13364648490668</v>
      </c>
      <c r="G473" s="9">
        <f t="shared" si="23"/>
        <v>87.983346803016971</v>
      </c>
    </row>
    <row r="474" spans="1:7" x14ac:dyDescent="0.2">
      <c r="A474" s="7">
        <v>45581</v>
      </c>
      <c r="B474" s="8">
        <v>116.259056</v>
      </c>
      <c r="C474" s="8">
        <v>89.798409000000007</v>
      </c>
      <c r="D474" s="8">
        <v>536.05999799999995</v>
      </c>
      <c r="E474" s="9">
        <f t="shared" si="21"/>
        <v>145.38772517460049</v>
      </c>
      <c r="F474" s="9">
        <f t="shared" si="22"/>
        <v>106.29912803931964</v>
      </c>
      <c r="G474" s="9">
        <f t="shared" si="23"/>
        <v>87.868603905977622</v>
      </c>
    </row>
    <row r="475" spans="1:7" x14ac:dyDescent="0.2">
      <c r="A475" s="7">
        <v>45582</v>
      </c>
      <c r="B475" s="8">
        <v>116.210617</v>
      </c>
      <c r="C475" s="8">
        <v>89.332352</v>
      </c>
      <c r="D475" s="8">
        <v>537.02002000000005</v>
      </c>
      <c r="E475" s="9">
        <f t="shared" si="21"/>
        <v>145.32714979869399</v>
      </c>
      <c r="F475" s="9">
        <f t="shared" si="22"/>
        <v>105.74743170896903</v>
      </c>
      <c r="G475" s="9">
        <f t="shared" si="23"/>
        <v>88.025966501906737</v>
      </c>
    </row>
    <row r="476" spans="1:7" x14ac:dyDescent="0.2">
      <c r="A476" s="7">
        <v>45583</v>
      </c>
      <c r="B476" s="8">
        <v>116.888794</v>
      </c>
      <c r="C476" s="8">
        <v>89.434867999999994</v>
      </c>
      <c r="D476" s="8">
        <v>531.98999000000003</v>
      </c>
      <c r="E476" s="9">
        <f t="shared" si="21"/>
        <v>146.17524382842478</v>
      </c>
      <c r="F476" s="9">
        <f t="shared" si="22"/>
        <v>105.868785322373</v>
      </c>
      <c r="G476" s="9">
        <f t="shared" si="23"/>
        <v>87.201466044207606</v>
      </c>
    </row>
    <row r="477" spans="1:7" x14ac:dyDescent="0.2">
      <c r="A477" s="7">
        <v>45586</v>
      </c>
      <c r="B477" s="8">
        <v>116.326881</v>
      </c>
      <c r="C477" s="8">
        <v>88.745048999999995</v>
      </c>
      <c r="D477" s="8">
        <v>536.48999000000003</v>
      </c>
      <c r="E477" s="9">
        <f t="shared" si="21"/>
        <v>145.47254370658621</v>
      </c>
      <c r="F477" s="9">
        <f t="shared" si="22"/>
        <v>105.0522100731951</v>
      </c>
      <c r="G477" s="9">
        <f t="shared" si="23"/>
        <v>87.939086308827513</v>
      </c>
    </row>
    <row r="478" spans="1:7" x14ac:dyDescent="0.2">
      <c r="A478" s="7">
        <v>45587</v>
      </c>
      <c r="B478" s="8">
        <v>116.07498200000001</v>
      </c>
      <c r="C478" s="8">
        <v>88.661147999999997</v>
      </c>
      <c r="D478" s="8">
        <v>545.36999500000002</v>
      </c>
      <c r="E478" s="9">
        <f t="shared" si="21"/>
        <v>145.15753149296773</v>
      </c>
      <c r="F478" s="9">
        <f t="shared" si="22"/>
        <v>104.95289202022573</v>
      </c>
      <c r="G478" s="9">
        <f t="shared" si="23"/>
        <v>89.39465778392217</v>
      </c>
    </row>
    <row r="479" spans="1:7" x14ac:dyDescent="0.2">
      <c r="A479" s="7">
        <v>45588</v>
      </c>
      <c r="B479" s="8">
        <v>115.048035</v>
      </c>
      <c r="C479" s="8">
        <v>88.456062000000003</v>
      </c>
      <c r="D479" s="8">
        <v>542</v>
      </c>
      <c r="E479" s="9">
        <f t="shared" si="21"/>
        <v>143.87328325165325</v>
      </c>
      <c r="F479" s="9">
        <f t="shared" si="22"/>
        <v>104.71012087076059</v>
      </c>
      <c r="G479" s="9">
        <f t="shared" si="23"/>
        <v>88.842262983107119</v>
      </c>
    </row>
    <row r="480" spans="1:7" x14ac:dyDescent="0.2">
      <c r="A480" s="7">
        <v>45589</v>
      </c>
      <c r="B480" s="8">
        <v>115.319298</v>
      </c>
      <c r="C480" s="8">
        <v>88.651832999999996</v>
      </c>
      <c r="D480" s="8">
        <v>540.45001200000002</v>
      </c>
      <c r="E480" s="9">
        <f t="shared" si="21"/>
        <v>144.21251110925806</v>
      </c>
      <c r="F480" s="9">
        <f t="shared" si="22"/>
        <v>104.94186536186159</v>
      </c>
      <c r="G480" s="9">
        <f t="shared" si="23"/>
        <v>88.588195747836522</v>
      </c>
    </row>
    <row r="481" spans="1:7" x14ac:dyDescent="0.2">
      <c r="A481" s="7">
        <v>45590</v>
      </c>
      <c r="B481" s="8">
        <v>115.11584499999999</v>
      </c>
      <c r="C481" s="8">
        <v>88.456062000000003</v>
      </c>
      <c r="D481" s="8">
        <v>546.32000700000003</v>
      </c>
      <c r="E481" s="9">
        <f t="shared" si="21"/>
        <v>143.95808302539379</v>
      </c>
      <c r="F481" s="9">
        <f t="shared" si="22"/>
        <v>104.71012087076059</v>
      </c>
      <c r="G481" s="9">
        <f t="shared" si="23"/>
        <v>89.550379584551521</v>
      </c>
    </row>
    <row r="482" spans="1:7" x14ac:dyDescent="0.2">
      <c r="A482" s="7">
        <v>45593</v>
      </c>
      <c r="B482" s="8">
        <v>115.716522</v>
      </c>
      <c r="C482" s="8">
        <v>88.250984000000003</v>
      </c>
      <c r="D482" s="8">
        <v>527.5</v>
      </c>
      <c r="E482" s="9">
        <f t="shared" si="21"/>
        <v>144.70925945499343</v>
      </c>
      <c r="F482" s="9">
        <f t="shared" si="22"/>
        <v>104.46735919131872</v>
      </c>
      <c r="G482" s="9">
        <f t="shared" si="23"/>
        <v>86.465486574887464</v>
      </c>
    </row>
    <row r="483" spans="1:7" x14ac:dyDescent="0.2">
      <c r="A483" s="7">
        <v>45594</v>
      </c>
      <c r="B483" s="8">
        <v>115.648712</v>
      </c>
      <c r="C483" s="8">
        <v>88.288276999999994</v>
      </c>
      <c r="D483" s="8">
        <v>527.51000999999997</v>
      </c>
      <c r="E483" s="9">
        <f t="shared" si="21"/>
        <v>144.62445968125289</v>
      </c>
      <c r="F483" s="9">
        <f t="shared" si="22"/>
        <v>104.51150488862133</v>
      </c>
      <c r="G483" s="9">
        <f t="shared" si="23"/>
        <v>86.4671273701872</v>
      </c>
    </row>
    <row r="484" spans="1:7" x14ac:dyDescent="0.2">
      <c r="A484" s="7">
        <v>45595</v>
      </c>
      <c r="B484" s="8">
        <v>115.135216</v>
      </c>
      <c r="C484" s="8">
        <v>88.157768000000004</v>
      </c>
      <c r="D484" s="8">
        <v>533.39001499999995</v>
      </c>
      <c r="E484" s="9">
        <f t="shared" si="21"/>
        <v>143.98230742322787</v>
      </c>
      <c r="F484" s="9">
        <f t="shared" si="22"/>
        <v>104.35701447998521</v>
      </c>
      <c r="G484" s="9">
        <f t="shared" si="23"/>
        <v>87.430952002201934</v>
      </c>
    </row>
    <row r="485" spans="1:7" x14ac:dyDescent="0.2">
      <c r="A485" s="7">
        <v>45596</v>
      </c>
      <c r="B485" s="8">
        <v>113.40102400000001</v>
      </c>
      <c r="C485" s="8">
        <v>88.111159999999998</v>
      </c>
      <c r="D485" s="8">
        <v>534.20001200000002</v>
      </c>
      <c r="E485" s="9">
        <f t="shared" si="21"/>
        <v>141.81361417411023</v>
      </c>
      <c r="F485" s="9">
        <f t="shared" si="22"/>
        <v>104.30184212431845</v>
      </c>
      <c r="G485" s="9">
        <f t="shared" si="23"/>
        <v>87.563723158086674</v>
      </c>
    </row>
    <row r="486" spans="1:7" x14ac:dyDescent="0.2">
      <c r="A486" s="7">
        <v>45597</v>
      </c>
      <c r="B486" s="8">
        <v>113.83699799999999</v>
      </c>
      <c r="C486" s="8">
        <v>87.589371</v>
      </c>
      <c r="D486" s="8">
        <v>534.79998799999998</v>
      </c>
      <c r="E486" s="9">
        <f t="shared" si="21"/>
        <v>142.35882131991113</v>
      </c>
      <c r="F486" s="9">
        <f t="shared" si="22"/>
        <v>103.68417287674293</v>
      </c>
      <c r="G486" s="9">
        <f t="shared" si="23"/>
        <v>87.66206859272792</v>
      </c>
    </row>
    <row r="487" spans="1:7" x14ac:dyDescent="0.2">
      <c r="A487" s="7">
        <v>45600</v>
      </c>
      <c r="B487" s="8">
        <v>113.817635</v>
      </c>
      <c r="C487" s="8">
        <v>88.056915000000004</v>
      </c>
      <c r="D487" s="8">
        <v>543.03997800000002</v>
      </c>
      <c r="E487" s="9">
        <f t="shared" si="21"/>
        <v>142.33460692647452</v>
      </c>
      <c r="F487" s="9">
        <f t="shared" si="22"/>
        <v>104.23762944767191</v>
      </c>
      <c r="G487" s="9">
        <f t="shared" si="23"/>
        <v>89.012731615897977</v>
      </c>
    </row>
    <row r="488" spans="1:7" x14ac:dyDescent="0.2">
      <c r="A488" s="7">
        <v>45601</v>
      </c>
      <c r="B488" s="8">
        <v>115.144913</v>
      </c>
      <c r="C488" s="8">
        <v>88.103706000000003</v>
      </c>
      <c r="D488" s="8">
        <v>545.5</v>
      </c>
      <c r="E488" s="9">
        <f t="shared" si="21"/>
        <v>143.99443400346621</v>
      </c>
      <c r="F488" s="9">
        <f t="shared" si="22"/>
        <v>104.29301843012132</v>
      </c>
      <c r="G488" s="9">
        <f t="shared" si="23"/>
        <v>89.415967633367032</v>
      </c>
    </row>
    <row r="489" spans="1:7" x14ac:dyDescent="0.2">
      <c r="A489" s="7">
        <v>45602</v>
      </c>
      <c r="B489" s="8">
        <v>116.520645</v>
      </c>
      <c r="C489" s="8">
        <v>87.196655000000007</v>
      </c>
      <c r="D489" s="8">
        <v>541.47997999999995</v>
      </c>
      <c r="E489" s="9">
        <f t="shared" si="21"/>
        <v>145.71485521460957</v>
      </c>
      <c r="F489" s="9">
        <f t="shared" si="22"/>
        <v>103.21929416862363</v>
      </c>
      <c r="G489" s="9">
        <f t="shared" si="23"/>
        <v>88.75702358532763</v>
      </c>
    </row>
    <row r="490" spans="1:7" x14ac:dyDescent="0.2">
      <c r="A490" s="7">
        <v>45603</v>
      </c>
      <c r="B490" s="8">
        <v>117.828568</v>
      </c>
      <c r="C490" s="8">
        <v>87.897971999999996</v>
      </c>
      <c r="D490" s="8">
        <v>547.21997099999999</v>
      </c>
      <c r="E490" s="9">
        <f t="shared" si="21"/>
        <v>147.35047790256206</v>
      </c>
      <c r="F490" s="9">
        <f t="shared" si="22"/>
        <v>104.04948020876996</v>
      </c>
      <c r="G490" s="9">
        <f t="shared" si="23"/>
        <v>89.697897736513369</v>
      </c>
    </row>
    <row r="491" spans="1:7" x14ac:dyDescent="0.2">
      <c r="A491" s="7">
        <v>45604</v>
      </c>
      <c r="B491" s="8">
        <v>117.518539</v>
      </c>
      <c r="C491" s="8">
        <v>88.084969000000001</v>
      </c>
      <c r="D491" s="8">
        <v>538.419983</v>
      </c>
      <c r="E491" s="9">
        <f t="shared" si="21"/>
        <v>146.96277123609681</v>
      </c>
      <c r="F491" s="9">
        <f t="shared" si="22"/>
        <v>104.27083845183159</v>
      </c>
      <c r="G491" s="9">
        <f t="shared" si="23"/>
        <v>88.255442297132959</v>
      </c>
    </row>
    <row r="492" spans="1:7" x14ac:dyDescent="0.2">
      <c r="A492" s="7">
        <v>45607</v>
      </c>
      <c r="B492" s="8">
        <v>117.66385699999999</v>
      </c>
      <c r="C492" s="8">
        <v>87.841849999999994</v>
      </c>
      <c r="D492" s="8">
        <v>530.419983</v>
      </c>
      <c r="E492" s="9">
        <f t="shared" si="21"/>
        <v>147.14449861436592</v>
      </c>
      <c r="F492" s="9">
        <f t="shared" si="22"/>
        <v>103.98304562790982</v>
      </c>
      <c r="G492" s="9">
        <f t="shared" si="23"/>
        <v>86.94411738225314</v>
      </c>
    </row>
    <row r="493" spans="1:7" x14ac:dyDescent="0.2">
      <c r="A493" s="7">
        <v>45608</v>
      </c>
      <c r="B493" s="8">
        <v>116.791916</v>
      </c>
      <c r="C493" s="8">
        <v>87.290137999999999</v>
      </c>
      <c r="D493" s="8">
        <v>530.5</v>
      </c>
      <c r="E493" s="9">
        <f t="shared" si="21"/>
        <v>146.05409307661182</v>
      </c>
      <c r="F493" s="9">
        <f t="shared" si="22"/>
        <v>103.32995494198433</v>
      </c>
      <c r="G493" s="9">
        <f t="shared" si="23"/>
        <v>86.957233417967387</v>
      </c>
    </row>
    <row r="494" spans="1:7" x14ac:dyDescent="0.2">
      <c r="A494" s="7">
        <v>45609</v>
      </c>
      <c r="B494" s="8">
        <v>116.55939499999999</v>
      </c>
      <c r="C494" s="8">
        <v>87.234061999999994</v>
      </c>
      <c r="D494" s="8">
        <v>531.47997999999995</v>
      </c>
      <c r="E494" s="9">
        <f t="shared" si="21"/>
        <v>145.76331401467513</v>
      </c>
      <c r="F494" s="9">
        <f t="shared" si="22"/>
        <v>103.26357481375807</v>
      </c>
      <c r="G494" s="9">
        <f t="shared" si="23"/>
        <v>87.117867441727867</v>
      </c>
    </row>
    <row r="495" spans="1:7" x14ac:dyDescent="0.2">
      <c r="A495" s="7">
        <v>45610</v>
      </c>
      <c r="B495" s="8">
        <v>116.01686100000001</v>
      </c>
      <c r="C495" s="8">
        <v>87.224686000000005</v>
      </c>
      <c r="D495" s="8">
        <v>530.34002699999996</v>
      </c>
      <c r="E495" s="9">
        <f t="shared" si="21"/>
        <v>145.0848482950681</v>
      </c>
      <c r="F495" s="9">
        <f t="shared" si="22"/>
        <v>103.25247594646638</v>
      </c>
      <c r="G495" s="9">
        <f t="shared" si="23"/>
        <v>86.931011345391369</v>
      </c>
    </row>
    <row r="496" spans="1:7" x14ac:dyDescent="0.2">
      <c r="A496" s="7">
        <v>45611</v>
      </c>
      <c r="B496" s="8">
        <v>114.94146000000001</v>
      </c>
      <c r="C496" s="8">
        <v>87.262107999999998</v>
      </c>
      <c r="D496" s="8">
        <v>527.19000200000005</v>
      </c>
      <c r="E496" s="9">
        <f t="shared" si="21"/>
        <v>143.74000591960197</v>
      </c>
      <c r="F496" s="9">
        <f t="shared" si="22"/>
        <v>103.29677434789447</v>
      </c>
      <c r="G496" s="9">
        <f t="shared" si="23"/>
        <v>86.414673062267099</v>
      </c>
    </row>
    <row r="497" spans="1:7" x14ac:dyDescent="0.2">
      <c r="A497" s="7">
        <v>45614</v>
      </c>
      <c r="B497" s="8">
        <v>115.513069</v>
      </c>
      <c r="C497" s="8">
        <v>87.458466000000001</v>
      </c>
      <c r="D497" s="8">
        <v>538.04998799999998</v>
      </c>
      <c r="E497" s="9">
        <f t="shared" si="21"/>
        <v>144.45483137112916</v>
      </c>
      <c r="F497" s="9">
        <f t="shared" si="22"/>
        <v>103.52921370195415</v>
      </c>
      <c r="G497" s="9">
        <f t="shared" si="23"/>
        <v>88.194794339397831</v>
      </c>
    </row>
    <row r="498" spans="1:7" x14ac:dyDescent="0.2">
      <c r="A498" s="7">
        <v>45615</v>
      </c>
      <c r="B498" s="8">
        <v>115.832779</v>
      </c>
      <c r="C498" s="8">
        <v>87.645499999999998</v>
      </c>
      <c r="D498" s="8">
        <v>539.26000999999997</v>
      </c>
      <c r="E498" s="9">
        <f t="shared" si="21"/>
        <v>144.8546446090379</v>
      </c>
      <c r="F498" s="9">
        <f t="shared" si="22"/>
        <v>103.75061574387345</v>
      </c>
      <c r="G498" s="9">
        <f t="shared" si="23"/>
        <v>88.393135838916919</v>
      </c>
    </row>
    <row r="499" spans="1:7" x14ac:dyDescent="0.2">
      <c r="A499" s="7">
        <v>45616</v>
      </c>
      <c r="B499" s="8">
        <v>115.832779</v>
      </c>
      <c r="C499" s="8">
        <v>87.514572000000001</v>
      </c>
      <c r="D499" s="8">
        <v>539.27002000000005</v>
      </c>
      <c r="E499" s="9">
        <f t="shared" si="21"/>
        <v>144.8546446090379</v>
      </c>
      <c r="F499" s="9">
        <f t="shared" si="22"/>
        <v>103.59562934276772</v>
      </c>
      <c r="G499" s="9">
        <f t="shared" si="23"/>
        <v>88.394776634216683</v>
      </c>
    </row>
    <row r="500" spans="1:7" x14ac:dyDescent="0.2">
      <c r="A500" s="7">
        <v>45617</v>
      </c>
      <c r="B500" s="8">
        <v>116.268753</v>
      </c>
      <c r="C500" s="8">
        <v>87.467804000000001</v>
      </c>
      <c r="D500" s="8">
        <v>543.84002699999996</v>
      </c>
      <c r="E500" s="9">
        <f t="shared" si="21"/>
        <v>145.39985175483883</v>
      </c>
      <c r="F500" s="9">
        <f t="shared" si="22"/>
        <v>103.54026758663522</v>
      </c>
      <c r="G500" s="9">
        <f t="shared" si="23"/>
        <v>89.143872139251059</v>
      </c>
    </row>
    <row r="501" spans="1:7" x14ac:dyDescent="0.2">
      <c r="A501" s="7">
        <v>45618</v>
      </c>
      <c r="B501" s="8">
        <v>116.68534099999999</v>
      </c>
      <c r="C501" s="8">
        <v>87.523940999999994</v>
      </c>
      <c r="D501" s="8">
        <v>547.19000200000005</v>
      </c>
      <c r="E501" s="9">
        <f t="shared" si="21"/>
        <v>145.92081574456049</v>
      </c>
      <c r="F501" s="9">
        <f t="shared" si="22"/>
        <v>103.60671992378903</v>
      </c>
      <c r="G501" s="9">
        <f t="shared" si="23"/>
        <v>89.692985349466625</v>
      </c>
    </row>
    <row r="502" spans="1:7" x14ac:dyDescent="0.2">
      <c r="A502" s="7">
        <v>45621</v>
      </c>
      <c r="B502" s="8">
        <v>117.092247</v>
      </c>
      <c r="C502" s="8">
        <v>88.468368999999996</v>
      </c>
      <c r="D502" s="8">
        <v>538.59002699999996</v>
      </c>
      <c r="E502" s="9">
        <f t="shared" si="21"/>
        <v>146.42967191228905</v>
      </c>
      <c r="F502" s="9">
        <f t="shared" si="22"/>
        <v>104.72468931783385</v>
      </c>
      <c r="G502" s="9">
        <f t="shared" si="23"/>
        <v>88.283315163861175</v>
      </c>
    </row>
    <row r="503" spans="1:7" x14ac:dyDescent="0.2">
      <c r="A503" s="7">
        <v>45622</v>
      </c>
      <c r="B503" s="8">
        <v>117.26664</v>
      </c>
      <c r="C503" s="8">
        <v>88.281341999999995</v>
      </c>
      <c r="D503" s="8">
        <v>538.98999000000003</v>
      </c>
      <c r="E503" s="9">
        <f t="shared" si="21"/>
        <v>146.64775902247831</v>
      </c>
      <c r="F503" s="9">
        <f t="shared" si="22"/>
        <v>104.50329556218492</v>
      </c>
      <c r="G503" s="9">
        <f t="shared" si="23"/>
        <v>88.348875344727446</v>
      </c>
    </row>
    <row r="504" spans="1:7" x14ac:dyDescent="0.2">
      <c r="A504" s="7">
        <v>45623</v>
      </c>
      <c r="B504" s="8">
        <v>117.17944300000001</v>
      </c>
      <c r="C504" s="8">
        <v>88.636680999999996</v>
      </c>
      <c r="D504" s="8">
        <v>536.78997800000002</v>
      </c>
      <c r="E504" s="9">
        <f t="shared" si="21"/>
        <v>146.53871484210885</v>
      </c>
      <c r="F504" s="9">
        <f t="shared" si="22"/>
        <v>104.92392913775709</v>
      </c>
      <c r="G504" s="9">
        <f t="shared" si="23"/>
        <v>87.988259026148128</v>
      </c>
    </row>
    <row r="505" spans="1:7" x14ac:dyDescent="0.2">
      <c r="A505" s="7">
        <v>45624</v>
      </c>
      <c r="B505" s="8">
        <v>117.17944300000001</v>
      </c>
      <c r="C505" s="8">
        <v>88.636680999999996</v>
      </c>
      <c r="D505" s="8">
        <v>536.78997800000002</v>
      </c>
      <c r="E505" s="9">
        <f t="shared" si="21"/>
        <v>146.53871484210885</v>
      </c>
      <c r="F505" s="9">
        <f t="shared" si="22"/>
        <v>104.92392913775709</v>
      </c>
      <c r="G505" s="9">
        <f t="shared" si="23"/>
        <v>87.988259026148128</v>
      </c>
    </row>
    <row r="506" spans="1:7" x14ac:dyDescent="0.2">
      <c r="A506" s="7">
        <v>45625</v>
      </c>
      <c r="B506" s="8">
        <v>117.973877</v>
      </c>
      <c r="C506" s="8">
        <v>89.010718999999995</v>
      </c>
      <c r="D506" s="8">
        <v>535.71002199999998</v>
      </c>
      <c r="E506" s="9">
        <f t="shared" si="21"/>
        <v>147.53219402588405</v>
      </c>
      <c r="F506" s="9">
        <f t="shared" si="22"/>
        <v>105.36669770900839</v>
      </c>
      <c r="G506" s="9">
        <f t="shared" si="23"/>
        <v>87.811237374926364</v>
      </c>
    </row>
    <row r="507" spans="1:7" x14ac:dyDescent="0.2">
      <c r="A507" s="7">
        <v>45628</v>
      </c>
      <c r="B507" s="8">
        <v>118.22577699999999</v>
      </c>
      <c r="C507" s="8">
        <v>89.003203999999997</v>
      </c>
      <c r="D507" s="8">
        <v>533.28002900000001</v>
      </c>
      <c r="E507" s="9">
        <f t="shared" si="21"/>
        <v>147.84720749005223</v>
      </c>
      <c r="F507" s="9">
        <f t="shared" si="22"/>
        <v>105.35780180588372</v>
      </c>
      <c r="G507" s="9">
        <f t="shared" si="23"/>
        <v>87.412923579440942</v>
      </c>
    </row>
    <row r="508" spans="1:7" x14ac:dyDescent="0.2">
      <c r="A508" s="7">
        <v>45629</v>
      </c>
      <c r="B508" s="8">
        <v>118.438919</v>
      </c>
      <c r="C508" s="8">
        <v>88.749954000000002</v>
      </c>
      <c r="D508" s="8">
        <v>540.02002000000005</v>
      </c>
      <c r="E508" s="9">
        <f t="shared" si="21"/>
        <v>148.11375214975743</v>
      </c>
      <c r="F508" s="9">
        <f t="shared" si="22"/>
        <v>105.0580163812226</v>
      </c>
      <c r="G508" s="9">
        <f t="shared" si="23"/>
        <v>88.51771334498666</v>
      </c>
    </row>
    <row r="509" spans="1:7" x14ac:dyDescent="0.2">
      <c r="A509" s="7">
        <v>45630</v>
      </c>
      <c r="B509" s="8">
        <v>119.06864899999999</v>
      </c>
      <c r="C509" s="8">
        <v>89.087615999999997</v>
      </c>
      <c r="D509" s="8">
        <v>535.169983</v>
      </c>
      <c r="E509" s="9">
        <f t="shared" si="21"/>
        <v>148.90126079918426</v>
      </c>
      <c r="F509" s="9">
        <f t="shared" si="22"/>
        <v>105.45772475659051</v>
      </c>
      <c r="G509" s="9">
        <f t="shared" si="23"/>
        <v>87.722716550463034</v>
      </c>
    </row>
    <row r="510" spans="1:7" x14ac:dyDescent="0.2">
      <c r="A510" s="7">
        <v>45631</v>
      </c>
      <c r="B510" s="8">
        <v>119.136467</v>
      </c>
      <c r="C510" s="8">
        <v>89.078254999999999</v>
      </c>
      <c r="D510" s="8">
        <v>534.61999500000002</v>
      </c>
      <c r="E510" s="9">
        <f t="shared" si="21"/>
        <v>148.98607057732224</v>
      </c>
      <c r="F510" s="9">
        <f t="shared" si="22"/>
        <v>105.44664364559246</v>
      </c>
      <c r="G510" s="9">
        <f t="shared" si="23"/>
        <v>87.63256492955243</v>
      </c>
    </row>
    <row r="511" spans="1:7" x14ac:dyDescent="0.2">
      <c r="A511" s="7">
        <v>45632</v>
      </c>
      <c r="B511" s="8">
        <v>119.281807</v>
      </c>
      <c r="C511" s="8">
        <v>89.359627000000003</v>
      </c>
      <c r="D511" s="8">
        <v>531.47997999999995</v>
      </c>
      <c r="E511" s="9">
        <f t="shared" si="21"/>
        <v>149.16782546768431</v>
      </c>
      <c r="F511" s="9">
        <f t="shared" si="22"/>
        <v>105.77971856961122</v>
      </c>
      <c r="G511" s="9">
        <f t="shared" si="23"/>
        <v>87.117867441727867</v>
      </c>
    </row>
    <row r="512" spans="1:7" x14ac:dyDescent="0.2">
      <c r="A512" s="7">
        <v>45635</v>
      </c>
      <c r="B512" s="8">
        <v>119.000839</v>
      </c>
      <c r="C512" s="8">
        <v>89.050110000000004</v>
      </c>
      <c r="D512" s="8">
        <v>537.22997999999995</v>
      </c>
      <c r="E512" s="9">
        <f t="shared" si="21"/>
        <v>148.81646102544372</v>
      </c>
      <c r="F512" s="9">
        <f t="shared" si="22"/>
        <v>105.41332691991789</v>
      </c>
      <c r="G512" s="9">
        <f t="shared" si="23"/>
        <v>88.060382224297726</v>
      </c>
    </row>
    <row r="513" spans="1:7" x14ac:dyDescent="0.2">
      <c r="A513" s="7">
        <v>45636</v>
      </c>
      <c r="B513" s="8">
        <v>118.293594</v>
      </c>
      <c r="C513" s="8">
        <v>88.890647999999999</v>
      </c>
      <c r="D513" s="8">
        <v>538.85998500000005</v>
      </c>
      <c r="E513" s="9">
        <f t="shared" si="21"/>
        <v>147.93201601764054</v>
      </c>
      <c r="F513" s="9">
        <f t="shared" si="22"/>
        <v>105.22456331325526</v>
      </c>
      <c r="G513" s="9">
        <f t="shared" si="23"/>
        <v>88.32756549528257</v>
      </c>
    </row>
    <row r="514" spans="1:7" x14ac:dyDescent="0.2">
      <c r="A514" s="7">
        <v>45637</v>
      </c>
      <c r="B514" s="8">
        <v>119.136467</v>
      </c>
      <c r="C514" s="8">
        <v>88.628028999999998</v>
      </c>
      <c r="D514" s="8">
        <v>545.35998500000005</v>
      </c>
      <c r="E514" s="9">
        <f t="shared" si="21"/>
        <v>148.98607057732224</v>
      </c>
      <c r="F514" s="9">
        <f t="shared" si="22"/>
        <v>104.91368730757283</v>
      </c>
      <c r="G514" s="9">
        <f t="shared" si="23"/>
        <v>89.393016988622421</v>
      </c>
    </row>
    <row r="515" spans="1:7" x14ac:dyDescent="0.2">
      <c r="A515" s="7">
        <v>45638</v>
      </c>
      <c r="B515" s="8">
        <v>118.390472</v>
      </c>
      <c r="C515" s="8">
        <v>88.290351999999999</v>
      </c>
      <c r="D515" s="8">
        <v>543.169983</v>
      </c>
      <c r="E515" s="9">
        <f t="shared" si="21"/>
        <v>148.05316676945353</v>
      </c>
      <c r="F515" s="9">
        <f t="shared" si="22"/>
        <v>104.51396117591125</v>
      </c>
      <c r="G515" s="9">
        <f t="shared" si="23"/>
        <v>89.034041465342838</v>
      </c>
    </row>
    <row r="516" spans="1:7" x14ac:dyDescent="0.2">
      <c r="A516" s="7">
        <v>45639</v>
      </c>
      <c r="B516" s="8">
        <v>118.254845</v>
      </c>
      <c r="C516" s="8">
        <v>87.877662999999998</v>
      </c>
      <c r="D516" s="8">
        <v>546.29998799999998</v>
      </c>
      <c r="E516" s="9">
        <f t="shared" si="21"/>
        <v>147.88355846812465</v>
      </c>
      <c r="F516" s="9">
        <f t="shared" si="22"/>
        <v>104.02543937090444</v>
      </c>
      <c r="G516" s="9">
        <f t="shared" si="23"/>
        <v>89.547098157867637</v>
      </c>
    </row>
    <row r="517" spans="1:7" x14ac:dyDescent="0.2">
      <c r="A517" s="7">
        <v>45642</v>
      </c>
      <c r="B517" s="8">
        <v>118.49704699999999</v>
      </c>
      <c r="C517" s="8">
        <v>87.905784999999995</v>
      </c>
      <c r="D517" s="8">
        <v>543.15002400000003</v>
      </c>
      <c r="E517" s="9">
        <f t="shared" si="21"/>
        <v>148.1864441015048</v>
      </c>
      <c r="F517" s="9">
        <f t="shared" si="22"/>
        <v>104.05872887026207</v>
      </c>
      <c r="G517" s="9">
        <f t="shared" si="23"/>
        <v>89.030769873595844</v>
      </c>
    </row>
    <row r="518" spans="1:7" x14ac:dyDescent="0.2">
      <c r="A518" s="7">
        <v>45643</v>
      </c>
      <c r="B518" s="8">
        <v>118.043564</v>
      </c>
      <c r="C518" s="8">
        <v>87.905784999999995</v>
      </c>
      <c r="D518" s="8">
        <v>538.76000999999997</v>
      </c>
      <c r="E518" s="9">
        <f t="shared" si="21"/>
        <v>147.61934108137231</v>
      </c>
      <c r="F518" s="9">
        <f t="shared" si="22"/>
        <v>104.05872887026207</v>
      </c>
      <c r="G518" s="9">
        <f t="shared" si="23"/>
        <v>88.311178031736929</v>
      </c>
    </row>
    <row r="519" spans="1:7" x14ac:dyDescent="0.2">
      <c r="A519" s="7">
        <v>45644</v>
      </c>
      <c r="B519" s="8">
        <v>114.534904</v>
      </c>
      <c r="C519" s="8">
        <v>87.226356999999993</v>
      </c>
      <c r="D519" s="8">
        <v>539.94000200000005</v>
      </c>
      <c r="E519" s="9">
        <f t="shared" ref="E519:E582" si="24">100*B519/B$7</f>
        <v>143.23158744426112</v>
      </c>
      <c r="F519" s="9">
        <f t="shared" ref="F519:F582" si="25">100*C519/C$7</f>
        <v>103.25445399758031</v>
      </c>
      <c r="G519" s="9">
        <f t="shared" ref="G519:G582" si="26">100*D519/D$7</f>
        <v>88.504597145356797</v>
      </c>
    </row>
    <row r="520" spans="1:7" x14ac:dyDescent="0.2">
      <c r="A520" s="7">
        <v>45645</v>
      </c>
      <c r="B520" s="8">
        <v>114.544662</v>
      </c>
      <c r="C520" s="8">
        <v>86.831092999999996</v>
      </c>
      <c r="D520" s="8">
        <v>535.88000499999998</v>
      </c>
      <c r="E520" s="9">
        <f t="shared" si="24"/>
        <v>143.2437903080299</v>
      </c>
      <c r="F520" s="9">
        <f t="shared" si="25"/>
        <v>102.7865590870443</v>
      </c>
      <c r="G520" s="9">
        <f t="shared" si="26"/>
        <v>87.839100242802118</v>
      </c>
    </row>
    <row r="521" spans="1:7" x14ac:dyDescent="0.2">
      <c r="A521" s="7">
        <v>45646</v>
      </c>
      <c r="B521" s="8">
        <v>115.443832</v>
      </c>
      <c r="C521" s="8">
        <v>87.151054000000002</v>
      </c>
      <c r="D521" s="8">
        <v>539.07000700000003</v>
      </c>
      <c r="E521" s="9">
        <f t="shared" si="24"/>
        <v>144.36824706299655</v>
      </c>
      <c r="F521" s="9">
        <f t="shared" si="25"/>
        <v>103.16531385213806</v>
      </c>
      <c r="G521" s="9">
        <f t="shared" si="26"/>
        <v>88.361991380441694</v>
      </c>
    </row>
    <row r="522" spans="1:7" x14ac:dyDescent="0.2">
      <c r="A522" s="7">
        <v>45649</v>
      </c>
      <c r="B522" s="8">
        <v>116.15728</v>
      </c>
      <c r="C522" s="8">
        <v>86.765236000000002</v>
      </c>
      <c r="D522" s="8">
        <v>537.330017</v>
      </c>
      <c r="E522" s="9">
        <f t="shared" si="24"/>
        <v>145.26044923045922</v>
      </c>
      <c r="F522" s="9">
        <f t="shared" si="25"/>
        <v>102.70860067159748</v>
      </c>
      <c r="G522" s="9">
        <f t="shared" si="26"/>
        <v>88.076779850611473</v>
      </c>
    </row>
    <row r="523" spans="1:7" x14ac:dyDescent="0.2">
      <c r="A523" s="7">
        <v>45650</v>
      </c>
      <c r="B523" s="8">
        <v>117.13462800000001</v>
      </c>
      <c r="C523" s="8">
        <v>86.812279000000004</v>
      </c>
      <c r="D523" s="8">
        <v>541.75</v>
      </c>
      <c r="E523" s="9">
        <f t="shared" si="24"/>
        <v>146.48267145823948</v>
      </c>
      <c r="F523" s="9">
        <f t="shared" si="25"/>
        <v>102.76428795978042</v>
      </c>
      <c r="G523" s="9">
        <f t="shared" si="26"/>
        <v>88.801284079517117</v>
      </c>
    </row>
    <row r="524" spans="1:7" x14ac:dyDescent="0.2">
      <c r="A524" s="7">
        <v>45651</v>
      </c>
      <c r="B524" s="8">
        <v>117.13462800000001</v>
      </c>
      <c r="C524" s="8">
        <v>86.812279000000004</v>
      </c>
      <c r="D524" s="8">
        <v>541.75</v>
      </c>
      <c r="E524" s="9">
        <f t="shared" si="24"/>
        <v>146.48267145823948</v>
      </c>
      <c r="F524" s="9">
        <f t="shared" si="25"/>
        <v>102.76428795978042</v>
      </c>
      <c r="G524" s="9">
        <f t="shared" si="26"/>
        <v>88.801284079517117</v>
      </c>
    </row>
    <row r="525" spans="1:7" x14ac:dyDescent="0.2">
      <c r="A525" s="7">
        <v>45652</v>
      </c>
      <c r="B525" s="8">
        <v>117.232361</v>
      </c>
      <c r="C525" s="8">
        <v>86.878151000000003</v>
      </c>
      <c r="D525" s="8">
        <v>540</v>
      </c>
      <c r="E525" s="9">
        <f t="shared" si="24"/>
        <v>146.60489143002806</v>
      </c>
      <c r="F525" s="9">
        <f t="shared" si="25"/>
        <v>102.84226413152091</v>
      </c>
      <c r="G525" s="9">
        <f t="shared" si="26"/>
        <v>88.514431754387161</v>
      </c>
    </row>
    <row r="526" spans="1:7" x14ac:dyDescent="0.2">
      <c r="A526" s="7">
        <v>45653</v>
      </c>
      <c r="B526" s="8">
        <v>116.34298699999999</v>
      </c>
      <c r="C526" s="8">
        <v>86.652289999999994</v>
      </c>
      <c r="D526" s="8">
        <v>543.15002400000003</v>
      </c>
      <c r="E526" s="9">
        <f t="shared" si="24"/>
        <v>145.49268505971799</v>
      </c>
      <c r="F526" s="9">
        <f t="shared" si="25"/>
        <v>102.57490051533379</v>
      </c>
      <c r="G526" s="9">
        <f t="shared" si="26"/>
        <v>89.030769873595844</v>
      </c>
    </row>
    <row r="527" spans="1:7" x14ac:dyDescent="0.2">
      <c r="A527" s="7">
        <v>45656</v>
      </c>
      <c r="B527" s="8">
        <v>115.15062</v>
      </c>
      <c r="C527" s="8">
        <v>87.160460999999998</v>
      </c>
      <c r="D527" s="8">
        <v>547.90997300000004</v>
      </c>
      <c r="E527" s="9">
        <f t="shared" si="24"/>
        <v>144.00157089048491</v>
      </c>
      <c r="F527" s="9">
        <f t="shared" si="25"/>
        <v>103.17644941576998</v>
      </c>
      <c r="G527" s="9">
        <f t="shared" si="26"/>
        <v>89.810999838252982</v>
      </c>
    </row>
    <row r="528" spans="1:7" x14ac:dyDescent="0.2">
      <c r="A528" s="7">
        <v>45657</v>
      </c>
      <c r="B528" s="8">
        <v>114.83788300000001</v>
      </c>
      <c r="C528" s="8">
        <v>87.000480999999994</v>
      </c>
      <c r="D528" s="8">
        <v>549.64001499999995</v>
      </c>
      <c r="E528" s="9">
        <f t="shared" si="24"/>
        <v>143.61047773548862</v>
      </c>
      <c r="F528" s="9">
        <f t="shared" si="25"/>
        <v>102.98707262509956</v>
      </c>
      <c r="G528" s="9">
        <f t="shared" si="26"/>
        <v>90.094580735551546</v>
      </c>
    </row>
    <row r="529" spans="1:7" x14ac:dyDescent="0.2">
      <c r="A529" s="7">
        <v>45658</v>
      </c>
      <c r="B529" s="8">
        <v>114.83788300000001</v>
      </c>
      <c r="C529" s="8">
        <v>87.000480999999994</v>
      </c>
      <c r="D529" s="8">
        <v>549.64001499999995</v>
      </c>
      <c r="E529" s="9">
        <f t="shared" si="24"/>
        <v>143.61047773548862</v>
      </c>
      <c r="F529" s="9">
        <f t="shared" si="25"/>
        <v>102.98707262509956</v>
      </c>
      <c r="G529" s="9">
        <f t="shared" si="26"/>
        <v>90.094580735551546</v>
      </c>
    </row>
    <row r="530" spans="1:7" x14ac:dyDescent="0.2">
      <c r="A530" s="7">
        <v>45659</v>
      </c>
      <c r="B530" s="8">
        <v>114.61307499999999</v>
      </c>
      <c r="C530" s="8">
        <v>87.047554000000005</v>
      </c>
      <c r="D530" s="8">
        <v>555.63000499999998</v>
      </c>
      <c r="E530" s="9">
        <f t="shared" si="24"/>
        <v>143.32934416322692</v>
      </c>
      <c r="F530" s="9">
        <f t="shared" si="25"/>
        <v>103.04279542586984</v>
      </c>
      <c r="G530" s="9">
        <f t="shared" si="26"/>
        <v>91.076433626411657</v>
      </c>
    </row>
    <row r="531" spans="1:7" x14ac:dyDescent="0.2">
      <c r="A531" s="7">
        <v>45660</v>
      </c>
      <c r="B531" s="8">
        <v>115.805443</v>
      </c>
      <c r="C531" s="8">
        <v>86.906372000000005</v>
      </c>
      <c r="D531" s="8">
        <v>553.64001499999995</v>
      </c>
      <c r="E531" s="9">
        <f t="shared" si="24"/>
        <v>144.82045958300969</v>
      </c>
      <c r="F531" s="9">
        <f t="shared" si="25"/>
        <v>102.87567082241672</v>
      </c>
      <c r="G531" s="9">
        <f t="shared" si="26"/>
        <v>90.750243192991448</v>
      </c>
    </row>
    <row r="532" spans="1:7" x14ac:dyDescent="0.2">
      <c r="A532" s="7">
        <v>45663</v>
      </c>
      <c r="B532" s="8">
        <v>116.60685700000001</v>
      </c>
      <c r="C532" s="8">
        <v>86.821715999999995</v>
      </c>
      <c r="D532" s="8">
        <v>555.82000700000003</v>
      </c>
      <c r="E532" s="9">
        <f t="shared" si="24"/>
        <v>145.82266760354514</v>
      </c>
      <c r="F532" s="9">
        <f t="shared" si="25"/>
        <v>102.77545903599967</v>
      </c>
      <c r="G532" s="9">
        <f t="shared" si="26"/>
        <v>91.107577920971295</v>
      </c>
    </row>
    <row r="533" spans="1:7" x14ac:dyDescent="0.2">
      <c r="A533" s="7">
        <v>45664</v>
      </c>
      <c r="B533" s="8">
        <v>115.48292499999999</v>
      </c>
      <c r="C533" s="8">
        <v>86.426445000000001</v>
      </c>
      <c r="D533" s="8">
        <v>557.34002699999996</v>
      </c>
      <c r="E533" s="9">
        <f t="shared" si="24"/>
        <v>144.41713480160203</v>
      </c>
      <c r="F533" s="9">
        <f t="shared" si="25"/>
        <v>102.30755583919327</v>
      </c>
      <c r="G533" s="9">
        <f t="shared" si="26"/>
        <v>91.356732933110735</v>
      </c>
    </row>
    <row r="534" spans="1:7" x14ac:dyDescent="0.2">
      <c r="A534" s="7">
        <v>45665</v>
      </c>
      <c r="B534" s="8">
        <v>115.492699</v>
      </c>
      <c r="C534" s="8">
        <v>86.577019000000007</v>
      </c>
      <c r="D534" s="8">
        <v>552.88000499999998</v>
      </c>
      <c r="E534" s="9">
        <f t="shared" si="24"/>
        <v>144.42935767416566</v>
      </c>
      <c r="F534" s="9">
        <f t="shared" si="25"/>
        <v>102.48579824998467</v>
      </c>
      <c r="G534" s="9">
        <f t="shared" si="26"/>
        <v>90.625665686921721</v>
      </c>
    </row>
    <row r="535" spans="1:7" x14ac:dyDescent="0.2">
      <c r="A535" s="7">
        <v>45666</v>
      </c>
      <c r="B535" s="8">
        <v>115.492699</v>
      </c>
      <c r="C535" s="8">
        <v>86.577019000000007</v>
      </c>
      <c r="D535" s="8">
        <v>552.88000499999998</v>
      </c>
      <c r="E535" s="9">
        <f t="shared" si="24"/>
        <v>144.42935767416566</v>
      </c>
      <c r="F535" s="9">
        <f t="shared" si="25"/>
        <v>102.48579824998467</v>
      </c>
      <c r="G535" s="9">
        <f t="shared" si="26"/>
        <v>90.625665686921721</v>
      </c>
    </row>
    <row r="536" spans="1:7" x14ac:dyDescent="0.2">
      <c r="A536" s="7">
        <v>45667</v>
      </c>
      <c r="B536" s="8">
        <v>113.733475</v>
      </c>
      <c r="C536" s="8">
        <v>85.946510000000004</v>
      </c>
      <c r="D536" s="8">
        <v>570.96997099999999</v>
      </c>
      <c r="E536" s="9">
        <f t="shared" si="24"/>
        <v>142.2293606654805</v>
      </c>
      <c r="F536" s="9">
        <f t="shared" si="25"/>
        <v>101.73943138594655</v>
      </c>
      <c r="G536" s="9">
        <f t="shared" si="26"/>
        <v>93.590893577562809</v>
      </c>
    </row>
    <row r="537" spans="1:7" x14ac:dyDescent="0.2">
      <c r="A537" s="7">
        <v>45670</v>
      </c>
      <c r="B537" s="8">
        <v>113.713928</v>
      </c>
      <c r="C537" s="8">
        <v>85.795952</v>
      </c>
      <c r="D537" s="8">
        <v>576.13000499999998</v>
      </c>
      <c r="E537" s="9">
        <f t="shared" si="24"/>
        <v>142.20491617090292</v>
      </c>
      <c r="F537" s="9">
        <f t="shared" si="25"/>
        <v>101.56120791520171</v>
      </c>
      <c r="G537" s="9">
        <f t="shared" si="26"/>
        <v>94.436703720791158</v>
      </c>
    </row>
    <row r="538" spans="1:7" x14ac:dyDescent="0.2">
      <c r="A538" s="7">
        <v>45671</v>
      </c>
      <c r="B538" s="8">
        <v>114.03645299999999</v>
      </c>
      <c r="C538" s="8">
        <v>85.824164999999994</v>
      </c>
      <c r="D538" s="8">
        <v>571.90002400000003</v>
      </c>
      <c r="E538" s="9">
        <f t="shared" si="24"/>
        <v>142.60824970615835</v>
      </c>
      <c r="F538" s="9">
        <f t="shared" si="25"/>
        <v>101.59460513607422</v>
      </c>
      <c r="G538" s="9">
        <f t="shared" si="26"/>
        <v>93.743343786445152</v>
      </c>
    </row>
    <row r="539" spans="1:7" x14ac:dyDescent="0.2">
      <c r="A539" s="7">
        <v>45672</v>
      </c>
      <c r="B539" s="8">
        <v>115.89341</v>
      </c>
      <c r="C539" s="8">
        <v>86.727608000000004</v>
      </c>
      <c r="D539" s="8">
        <v>581.77002000000005</v>
      </c>
      <c r="E539" s="9">
        <f t="shared" si="24"/>
        <v>144.93046668663212</v>
      </c>
      <c r="F539" s="9">
        <f t="shared" si="25"/>
        <v>102.66405841706974</v>
      </c>
      <c r="G539" s="9">
        <f t="shared" si="26"/>
        <v>95.361190244515669</v>
      </c>
    </row>
    <row r="540" spans="1:7" x14ac:dyDescent="0.2">
      <c r="A540" s="7">
        <v>45673</v>
      </c>
      <c r="B540" s="8">
        <v>115.903175</v>
      </c>
      <c r="C540" s="8">
        <v>86.934623999999999</v>
      </c>
      <c r="D540" s="8">
        <v>579.330017</v>
      </c>
      <c r="E540" s="9">
        <f t="shared" si="24"/>
        <v>144.94267830424863</v>
      </c>
      <c r="F540" s="9">
        <f t="shared" si="25"/>
        <v>102.90911420965274</v>
      </c>
      <c r="G540" s="9">
        <f t="shared" si="26"/>
        <v>94.961235653730469</v>
      </c>
    </row>
    <row r="541" spans="1:7" x14ac:dyDescent="0.2">
      <c r="A541" s="7">
        <v>45674</v>
      </c>
      <c r="B541" s="8">
        <v>116.890297</v>
      </c>
      <c r="C541" s="8">
        <v>87.000480999999994</v>
      </c>
      <c r="D541" s="8">
        <v>577.96002199999998</v>
      </c>
      <c r="E541" s="9">
        <f t="shared" si="24"/>
        <v>146.17712340459249</v>
      </c>
      <c r="F541" s="9">
        <f t="shared" si="25"/>
        <v>102.98707262509956</v>
      </c>
      <c r="G541" s="9">
        <f t="shared" si="26"/>
        <v>94.736672081635362</v>
      </c>
    </row>
    <row r="542" spans="1:7" x14ac:dyDescent="0.2">
      <c r="A542" s="7">
        <v>45677</v>
      </c>
      <c r="B542" s="8">
        <v>116.890297</v>
      </c>
      <c r="C542" s="8">
        <v>87.000480999999994</v>
      </c>
      <c r="D542" s="8">
        <v>577.96002199999998</v>
      </c>
      <c r="E542" s="9">
        <f t="shared" si="24"/>
        <v>146.17712340459249</v>
      </c>
      <c r="F542" s="9">
        <f t="shared" si="25"/>
        <v>102.98707262509956</v>
      </c>
      <c r="G542" s="9">
        <f t="shared" si="26"/>
        <v>94.736672081635362</v>
      </c>
    </row>
    <row r="543" spans="1:7" x14ac:dyDescent="0.2">
      <c r="A543" s="7">
        <v>45678</v>
      </c>
      <c r="B543" s="8">
        <v>118.219475</v>
      </c>
      <c r="C543" s="8">
        <v>87.292229000000006</v>
      </c>
      <c r="D543" s="8">
        <v>572.98999000000003</v>
      </c>
      <c r="E543" s="9">
        <f t="shared" si="24"/>
        <v>147.83932652597449</v>
      </c>
      <c r="F543" s="9">
        <f t="shared" si="25"/>
        <v>103.33243016932082</v>
      </c>
      <c r="G543" s="9">
        <f t="shared" si="26"/>
        <v>93.922006232966638</v>
      </c>
    </row>
    <row r="544" spans="1:7" x14ac:dyDescent="0.2">
      <c r="A544" s="7">
        <v>45679</v>
      </c>
      <c r="B544" s="8">
        <v>118.649513</v>
      </c>
      <c r="C544" s="8">
        <v>87.066360000000003</v>
      </c>
      <c r="D544" s="8">
        <v>572.27002000000005</v>
      </c>
      <c r="E544" s="9">
        <f t="shared" si="24"/>
        <v>148.37711040888021</v>
      </c>
      <c r="F544" s="9">
        <f t="shared" si="25"/>
        <v>103.06505708311043</v>
      </c>
      <c r="G544" s="9">
        <f t="shared" si="26"/>
        <v>93.803991908095895</v>
      </c>
    </row>
    <row r="545" spans="1:7" x14ac:dyDescent="0.2">
      <c r="A545" s="7">
        <v>45680</v>
      </c>
      <c r="B545" s="8">
        <v>119.304329</v>
      </c>
      <c r="C545" s="8">
        <v>86.840491999999998</v>
      </c>
      <c r="D545" s="8">
        <v>570.26000999999997</v>
      </c>
      <c r="E545" s="9">
        <f t="shared" si="24"/>
        <v>149.19599034755726</v>
      </c>
      <c r="F545" s="9">
        <f t="shared" si="25"/>
        <v>102.79768518065293</v>
      </c>
      <c r="G545" s="9">
        <f t="shared" si="26"/>
        <v>93.474519884076173</v>
      </c>
    </row>
    <row r="546" spans="1:7" x14ac:dyDescent="0.2">
      <c r="A546" s="7">
        <v>45681</v>
      </c>
      <c r="B546" s="8">
        <v>119.294556</v>
      </c>
      <c r="C546" s="8">
        <v>87.019324999999995</v>
      </c>
      <c r="D546" s="8">
        <v>571.14001499999995</v>
      </c>
      <c r="E546" s="9">
        <f t="shared" si="24"/>
        <v>149.1837687255433</v>
      </c>
      <c r="F546" s="9">
        <f t="shared" si="25"/>
        <v>103.00937926495074</v>
      </c>
      <c r="G546" s="9">
        <f t="shared" si="26"/>
        <v>93.618766444291026</v>
      </c>
    </row>
    <row r="547" spans="1:7" x14ac:dyDescent="0.2">
      <c r="A547" s="7">
        <v>45684</v>
      </c>
      <c r="B547" s="8">
        <v>117.867645</v>
      </c>
      <c r="C547" s="8">
        <v>87.583945999999997</v>
      </c>
      <c r="D547" s="8">
        <v>562.48999000000003</v>
      </c>
      <c r="E547" s="9">
        <f t="shared" si="24"/>
        <v>147.3993456323727</v>
      </c>
      <c r="F547" s="9">
        <f t="shared" si="25"/>
        <v>103.67775101720183</v>
      </c>
      <c r="G547" s="9">
        <f t="shared" si="26"/>
        <v>92.200892282186885</v>
      </c>
    </row>
    <row r="548" spans="1:7" x14ac:dyDescent="0.2">
      <c r="A548" s="7">
        <v>45685</v>
      </c>
      <c r="B548" s="8">
        <v>118.649513</v>
      </c>
      <c r="C548" s="8">
        <v>87.593368999999996</v>
      </c>
      <c r="D548" s="8">
        <v>564.34002699999996</v>
      </c>
      <c r="E548" s="9">
        <f t="shared" si="24"/>
        <v>148.37711040888021</v>
      </c>
      <c r="F548" s="9">
        <f t="shared" si="25"/>
        <v>103.68890552088034</v>
      </c>
      <c r="G548" s="9">
        <f t="shared" si="26"/>
        <v>92.50414223363056</v>
      </c>
    </row>
    <row r="549" spans="1:7" x14ac:dyDescent="0.2">
      <c r="A549" s="7">
        <v>45686</v>
      </c>
      <c r="B549" s="8">
        <v>118.297668</v>
      </c>
      <c r="C549" s="8">
        <v>87.489838000000006</v>
      </c>
      <c r="D549" s="8">
        <v>564.38000499999998</v>
      </c>
      <c r="E549" s="9">
        <f t="shared" si="24"/>
        <v>147.93711075703322</v>
      </c>
      <c r="F549" s="9">
        <f t="shared" si="25"/>
        <v>103.56635039827188</v>
      </c>
      <c r="G549" s="9">
        <f t="shared" si="26"/>
        <v>92.510695252061439</v>
      </c>
    </row>
    <row r="550" spans="1:7" x14ac:dyDescent="0.2">
      <c r="A550" s="7">
        <v>45687</v>
      </c>
      <c r="B550" s="8">
        <v>119.206604</v>
      </c>
      <c r="C550" s="8">
        <v>87.678061999999997</v>
      </c>
      <c r="D550" s="8">
        <v>564.38000499999998</v>
      </c>
      <c r="E550" s="9">
        <f t="shared" si="24"/>
        <v>149.07378038016611</v>
      </c>
      <c r="F550" s="9">
        <f t="shared" si="25"/>
        <v>103.78916110615505</v>
      </c>
      <c r="G550" s="9">
        <f t="shared" si="26"/>
        <v>92.510695252061439</v>
      </c>
    </row>
    <row r="551" spans="1:7" x14ac:dyDescent="0.2">
      <c r="A551" s="7">
        <v>45688</v>
      </c>
      <c r="B551" s="8">
        <v>118.444275</v>
      </c>
      <c r="C551" s="8">
        <v>87.536879999999996</v>
      </c>
      <c r="D551" s="8">
        <v>561.919983</v>
      </c>
      <c r="E551" s="9">
        <f t="shared" si="24"/>
        <v>148.12045009383874</v>
      </c>
      <c r="F551" s="9">
        <f t="shared" si="25"/>
        <v>103.62203650270193</v>
      </c>
      <c r="G551" s="9">
        <f t="shared" si="26"/>
        <v>92.107459234592397</v>
      </c>
    </row>
    <row r="552" spans="1:7" x14ac:dyDescent="0.2">
      <c r="A552" s="7">
        <v>45691</v>
      </c>
      <c r="B552" s="8">
        <v>117.486473</v>
      </c>
      <c r="C552" s="8">
        <v>87.599181999999999</v>
      </c>
      <c r="D552" s="8">
        <v>566.94000200000005</v>
      </c>
      <c r="E552" s="9">
        <f t="shared" si="24"/>
        <v>146.92267111008644</v>
      </c>
      <c r="F552" s="9">
        <f t="shared" si="25"/>
        <v>103.69578667655084</v>
      </c>
      <c r="G552" s="9">
        <f t="shared" si="26"/>
        <v>92.930318733076149</v>
      </c>
    </row>
    <row r="553" spans="1:7" x14ac:dyDescent="0.2">
      <c r="A553" s="7">
        <v>45692</v>
      </c>
      <c r="B553" s="8">
        <v>118.551788</v>
      </c>
      <c r="C553" s="8">
        <v>87.816338000000002</v>
      </c>
      <c r="D553" s="8">
        <v>567.57000700000003</v>
      </c>
      <c r="E553" s="9">
        <f t="shared" si="24"/>
        <v>148.25490044148904</v>
      </c>
      <c r="F553" s="9">
        <f t="shared" si="25"/>
        <v>103.95284572364939</v>
      </c>
      <c r="G553" s="9">
        <f t="shared" si="26"/>
        <v>93.033586389701014</v>
      </c>
    </row>
    <row r="554" spans="1:7" x14ac:dyDescent="0.2">
      <c r="A554" s="7">
        <v>45693</v>
      </c>
      <c r="B554" s="8">
        <v>119.12841</v>
      </c>
      <c r="C554" s="8">
        <v>88.326141000000007</v>
      </c>
      <c r="D554" s="8">
        <v>562.86999500000002</v>
      </c>
      <c r="E554" s="9">
        <f t="shared" si="24"/>
        <v>148.97599489855764</v>
      </c>
      <c r="F554" s="9">
        <f t="shared" si="25"/>
        <v>104.55632650883602</v>
      </c>
      <c r="G554" s="9">
        <f t="shared" si="26"/>
        <v>92.263181035221749</v>
      </c>
    </row>
    <row r="555" spans="1:7" x14ac:dyDescent="0.2">
      <c r="A555" s="7">
        <v>45694</v>
      </c>
      <c r="B555" s="8">
        <v>119.538895</v>
      </c>
      <c r="C555" s="8">
        <v>88.222274999999996</v>
      </c>
      <c r="D555" s="8">
        <v>561.96997099999999</v>
      </c>
      <c r="E555" s="9">
        <f t="shared" si="24"/>
        <v>149.4893267835877</v>
      </c>
      <c r="F555" s="9">
        <f t="shared" si="25"/>
        <v>104.43337482900243</v>
      </c>
      <c r="G555" s="9">
        <f t="shared" si="26"/>
        <v>92.115653048323026</v>
      </c>
    </row>
    <row r="556" spans="1:7" x14ac:dyDescent="0.2">
      <c r="A556" s="7">
        <v>45695</v>
      </c>
      <c r="B556" s="8">
        <v>118.58110000000001</v>
      </c>
      <c r="C556" s="8">
        <v>87.929619000000002</v>
      </c>
      <c r="D556" s="8">
        <v>563.22997999999995</v>
      </c>
      <c r="E556" s="9">
        <f t="shared" si="24"/>
        <v>148.29155655368317</v>
      </c>
      <c r="F556" s="9">
        <f t="shared" si="25"/>
        <v>104.08694243713819</v>
      </c>
      <c r="G556" s="9">
        <f t="shared" si="26"/>
        <v>92.322188197657113</v>
      </c>
    </row>
    <row r="557" spans="1:7" x14ac:dyDescent="0.2">
      <c r="A557" s="7">
        <v>45698</v>
      </c>
      <c r="B557" s="8">
        <v>119.538895</v>
      </c>
      <c r="C557" s="8">
        <v>87.910751000000005</v>
      </c>
      <c r="D557" s="8">
        <v>570.44000200000005</v>
      </c>
      <c r="E557" s="9">
        <f t="shared" si="24"/>
        <v>149.4893267835877</v>
      </c>
      <c r="F557" s="9">
        <f t="shared" si="25"/>
        <v>104.06460738721714</v>
      </c>
      <c r="G557" s="9">
        <f t="shared" si="26"/>
        <v>93.504023383336076</v>
      </c>
    </row>
    <row r="558" spans="1:7" x14ac:dyDescent="0.2">
      <c r="A558" s="7">
        <v>45699</v>
      </c>
      <c r="B558" s="8">
        <v>119.558441</v>
      </c>
      <c r="C558" s="8">
        <v>87.684180999999995</v>
      </c>
      <c r="D558" s="8">
        <v>574.40002400000003</v>
      </c>
      <c r="E558" s="9">
        <f t="shared" si="24"/>
        <v>149.51377002761564</v>
      </c>
      <c r="F558" s="9">
        <f t="shared" si="25"/>
        <v>103.79640449021626</v>
      </c>
      <c r="G558" s="9">
        <f t="shared" si="26"/>
        <v>94.1531328223451</v>
      </c>
    </row>
    <row r="559" spans="1:7" x14ac:dyDescent="0.2">
      <c r="A559" s="7">
        <v>45700</v>
      </c>
      <c r="B559" s="8">
        <v>119.450935</v>
      </c>
      <c r="C559" s="8">
        <v>87.079987000000003</v>
      </c>
      <c r="D559" s="8">
        <v>569.15997300000004</v>
      </c>
      <c r="E559" s="9">
        <f t="shared" si="24"/>
        <v>149.37932843381307</v>
      </c>
      <c r="F559" s="9">
        <f t="shared" si="25"/>
        <v>103.08118808402595</v>
      </c>
      <c r="G559" s="9">
        <f t="shared" si="26"/>
        <v>93.294206643402489</v>
      </c>
    </row>
    <row r="560" spans="1:7" x14ac:dyDescent="0.2">
      <c r="A560" s="7">
        <v>45701</v>
      </c>
      <c r="B560" s="8">
        <v>120.838768</v>
      </c>
      <c r="C560" s="8">
        <v>87.731361000000007</v>
      </c>
      <c r="D560" s="8">
        <v>569.89001499999995</v>
      </c>
      <c r="E560" s="9">
        <f t="shared" si="24"/>
        <v>151.11488254662336</v>
      </c>
      <c r="F560" s="9">
        <f t="shared" si="25"/>
        <v>103.85225395254803</v>
      </c>
      <c r="G560" s="9">
        <f t="shared" si="26"/>
        <v>93.413871926341059</v>
      </c>
    </row>
    <row r="561" spans="1:7" x14ac:dyDescent="0.2">
      <c r="A561" s="7">
        <v>45702</v>
      </c>
      <c r="B561" s="8">
        <v>120.819221</v>
      </c>
      <c r="C561" s="8">
        <v>88.099564000000001</v>
      </c>
      <c r="D561" s="8">
        <v>569.42999299999997</v>
      </c>
      <c r="E561" s="9">
        <f t="shared" si="24"/>
        <v>151.09043805204576</v>
      </c>
      <c r="F561" s="9">
        <f t="shared" si="25"/>
        <v>104.28811532556479</v>
      </c>
      <c r="G561" s="9">
        <f t="shared" si="26"/>
        <v>93.338467137591948</v>
      </c>
    </row>
    <row r="562" spans="1:7" x14ac:dyDescent="0.2">
      <c r="A562" s="7">
        <v>45705</v>
      </c>
      <c r="B562" s="8">
        <v>120.819221</v>
      </c>
      <c r="C562" s="8">
        <v>88.099564000000001</v>
      </c>
      <c r="D562" s="8">
        <v>569.42999299999997</v>
      </c>
      <c r="E562" s="9">
        <f t="shared" si="24"/>
        <v>151.09043805204576</v>
      </c>
      <c r="F562" s="9">
        <f t="shared" si="25"/>
        <v>104.28811532556479</v>
      </c>
      <c r="G562" s="9">
        <f t="shared" si="26"/>
        <v>93.338467137591948</v>
      </c>
    </row>
    <row r="563" spans="1:7" x14ac:dyDescent="0.2">
      <c r="A563" s="7">
        <v>45706</v>
      </c>
      <c r="B563" s="8">
        <v>121.317657</v>
      </c>
      <c r="C563" s="8">
        <v>87.627540999999994</v>
      </c>
      <c r="D563" s="8">
        <v>575.96002199999998</v>
      </c>
      <c r="E563" s="9">
        <f t="shared" si="24"/>
        <v>151.71375703190336</v>
      </c>
      <c r="F563" s="9">
        <f t="shared" si="25"/>
        <v>103.72935672534832</v>
      </c>
      <c r="G563" s="9">
        <f t="shared" si="26"/>
        <v>94.408840852915418</v>
      </c>
    </row>
    <row r="564" spans="1:7" x14ac:dyDescent="0.2">
      <c r="A564" s="7">
        <v>45707</v>
      </c>
      <c r="B564" s="8">
        <v>121.171059</v>
      </c>
      <c r="C564" s="8">
        <v>87.769135000000006</v>
      </c>
      <c r="D564" s="8">
        <v>577.26000999999997</v>
      </c>
      <c r="E564" s="9">
        <f t="shared" si="24"/>
        <v>151.53042895004498</v>
      </c>
      <c r="F564" s="9">
        <f t="shared" si="25"/>
        <v>103.89696903500072</v>
      </c>
      <c r="G564" s="9">
        <f t="shared" si="26"/>
        <v>94.621929184596013</v>
      </c>
    </row>
    <row r="565" spans="1:7" x14ac:dyDescent="0.2">
      <c r="A565" s="7">
        <v>45708</v>
      </c>
      <c r="B565" s="8">
        <v>121.004913</v>
      </c>
      <c r="C565" s="8">
        <v>87.948524000000006</v>
      </c>
      <c r="D565" s="8">
        <v>578.55999799999995</v>
      </c>
      <c r="E565" s="9">
        <f t="shared" si="24"/>
        <v>151.32265512305932</v>
      </c>
      <c r="F565" s="9">
        <f t="shared" si="25"/>
        <v>104.10932128591693</v>
      </c>
      <c r="G565" s="9">
        <f t="shared" si="26"/>
        <v>94.835017516276608</v>
      </c>
    </row>
    <row r="566" spans="1:7" x14ac:dyDescent="0.2">
      <c r="A566" s="7">
        <v>45709</v>
      </c>
      <c r="B566" s="8">
        <v>119.362976</v>
      </c>
      <c r="C566" s="8">
        <v>88.46772</v>
      </c>
      <c r="D566" s="8">
        <v>569.40002400000003</v>
      </c>
      <c r="E566" s="9">
        <f t="shared" si="24"/>
        <v>149.26933133458812</v>
      </c>
      <c r="F566" s="9">
        <f t="shared" si="25"/>
        <v>104.72392106219475</v>
      </c>
      <c r="G566" s="9">
        <f t="shared" si="26"/>
        <v>93.333554750545218</v>
      </c>
    </row>
    <row r="567" spans="1:7" x14ac:dyDescent="0.2">
      <c r="A567" s="7">
        <v>45712</v>
      </c>
      <c r="B567" s="8">
        <v>118.727699</v>
      </c>
      <c r="C567" s="8">
        <v>88.656570000000002</v>
      </c>
      <c r="D567" s="8">
        <v>567.11999500000002</v>
      </c>
      <c r="E567" s="9">
        <f t="shared" si="24"/>
        <v>148.47488588609122</v>
      </c>
      <c r="F567" s="9">
        <f t="shared" si="25"/>
        <v>104.94747279940009</v>
      </c>
      <c r="G567" s="9">
        <f t="shared" si="26"/>
        <v>92.959822396251653</v>
      </c>
    </row>
    <row r="568" spans="1:7" x14ac:dyDescent="0.2">
      <c r="A568" s="7">
        <v>45713</v>
      </c>
      <c r="B568" s="8">
        <v>118.542007</v>
      </c>
      <c r="C568" s="8">
        <v>89.355141000000003</v>
      </c>
      <c r="D568" s="8">
        <v>559.95001200000002</v>
      </c>
      <c r="E568" s="9">
        <f t="shared" si="24"/>
        <v>148.24266881507765</v>
      </c>
      <c r="F568" s="9">
        <f t="shared" si="25"/>
        <v>105.77440825405336</v>
      </c>
      <c r="G568" s="9">
        <f t="shared" si="26"/>
        <v>91.784550227856059</v>
      </c>
    </row>
    <row r="569" spans="1:7" x14ac:dyDescent="0.2">
      <c r="A569" s="7">
        <v>45714</v>
      </c>
      <c r="B569" s="8">
        <v>118.766785</v>
      </c>
      <c r="C569" s="8">
        <v>89.600616000000002</v>
      </c>
      <c r="D569" s="8">
        <v>557.09002699999996</v>
      </c>
      <c r="E569" s="9">
        <f t="shared" si="24"/>
        <v>148.52376487084896</v>
      </c>
      <c r="F569" s="9">
        <f t="shared" si="25"/>
        <v>106.06498999983297</v>
      </c>
      <c r="G569" s="9">
        <f t="shared" si="26"/>
        <v>91.315754029520733</v>
      </c>
    </row>
    <row r="570" spans="1:7" x14ac:dyDescent="0.2">
      <c r="A570" s="7">
        <v>45715</v>
      </c>
      <c r="B570" s="8">
        <v>116.95871</v>
      </c>
      <c r="C570" s="8">
        <v>89.496758</v>
      </c>
      <c r="D570" s="8">
        <v>560.28002900000001</v>
      </c>
      <c r="E570" s="9">
        <f t="shared" si="24"/>
        <v>146.26267725978951</v>
      </c>
      <c r="F570" s="9">
        <f t="shared" si="25"/>
        <v>105.94204779002268</v>
      </c>
      <c r="G570" s="9">
        <f t="shared" si="26"/>
        <v>91.838645167160294</v>
      </c>
    </row>
    <row r="571" spans="1:7" x14ac:dyDescent="0.2">
      <c r="A571" s="7">
        <v>45716</v>
      </c>
      <c r="B571" s="8">
        <v>118.09242999999999</v>
      </c>
      <c r="C571" s="8">
        <v>89.987662999999998</v>
      </c>
      <c r="D571" s="8">
        <v>553.580017</v>
      </c>
      <c r="E571" s="9">
        <f t="shared" si="24"/>
        <v>147.68045044199175</v>
      </c>
      <c r="F571" s="9">
        <f t="shared" si="25"/>
        <v>106.52315801270092</v>
      </c>
      <c r="G571" s="9">
        <f t="shared" si="26"/>
        <v>90.740408583961084</v>
      </c>
    </row>
    <row r="572" spans="1:7" x14ac:dyDescent="0.2">
      <c r="A572" s="7">
        <v>45719</v>
      </c>
      <c r="B572" s="8">
        <v>116.841431</v>
      </c>
      <c r="C572" s="8">
        <v>90.314301</v>
      </c>
      <c r="D572" s="8">
        <v>549.830017</v>
      </c>
      <c r="E572" s="9">
        <f t="shared" si="24"/>
        <v>146.11601404397302</v>
      </c>
      <c r="F572" s="9">
        <f t="shared" si="25"/>
        <v>106.90981669598013</v>
      </c>
      <c r="G572" s="9">
        <f t="shared" si="26"/>
        <v>90.12572503011117</v>
      </c>
    </row>
    <row r="573" spans="1:7" x14ac:dyDescent="0.2">
      <c r="A573" s="7">
        <v>45720</v>
      </c>
      <c r="B573" s="8">
        <v>115.991142</v>
      </c>
      <c r="C573" s="8">
        <v>90.030288999999996</v>
      </c>
      <c r="D573" s="8">
        <v>549.63000499999998</v>
      </c>
      <c r="E573" s="9">
        <f t="shared" si="24"/>
        <v>145.05268540787102</v>
      </c>
      <c r="F573" s="9">
        <f t="shared" si="25"/>
        <v>106.57361666427686</v>
      </c>
      <c r="G573" s="9">
        <f t="shared" si="26"/>
        <v>90.092939940251796</v>
      </c>
    </row>
    <row r="574" spans="1:7" x14ac:dyDescent="0.2">
      <c r="A574" s="7">
        <v>45721</v>
      </c>
      <c r="B574" s="8">
        <v>117.828552</v>
      </c>
      <c r="C574" s="8">
        <v>89.528487999999996</v>
      </c>
      <c r="D574" s="8">
        <v>546.46002199999998</v>
      </c>
      <c r="E574" s="9">
        <f t="shared" si="24"/>
        <v>147.35045789376719</v>
      </c>
      <c r="F574" s="9">
        <f t="shared" si="25"/>
        <v>105.97960826988249</v>
      </c>
      <c r="G574" s="9">
        <f t="shared" si="26"/>
        <v>89.573330229296118</v>
      </c>
    </row>
    <row r="575" spans="1:7" x14ac:dyDescent="0.2">
      <c r="A575" s="7">
        <v>45722</v>
      </c>
      <c r="B575" s="8">
        <v>116.01068100000001</v>
      </c>
      <c r="C575" s="8">
        <v>89.481125000000006</v>
      </c>
      <c r="D575" s="8">
        <v>547.53002900000001</v>
      </c>
      <c r="E575" s="9">
        <f t="shared" si="24"/>
        <v>145.07711989805119</v>
      </c>
      <c r="F575" s="9">
        <f t="shared" si="25"/>
        <v>105.9235421807681</v>
      </c>
      <c r="G575" s="9">
        <f t="shared" si="26"/>
        <v>89.748721084070596</v>
      </c>
    </row>
    <row r="576" spans="1:7" x14ac:dyDescent="0.2">
      <c r="A576" s="7">
        <v>45723</v>
      </c>
      <c r="B576" s="8">
        <v>116.792564</v>
      </c>
      <c r="C576" s="8">
        <v>89.367531</v>
      </c>
      <c r="D576" s="8">
        <v>551.30999799999995</v>
      </c>
      <c r="E576" s="9">
        <f t="shared" si="24"/>
        <v>146.05490343280388</v>
      </c>
      <c r="F576" s="9">
        <f t="shared" si="25"/>
        <v>105.78907495261821</v>
      </c>
      <c r="G576" s="9">
        <f t="shared" si="26"/>
        <v>90.368317024967254</v>
      </c>
    </row>
    <row r="577" spans="1:7" x14ac:dyDescent="0.2">
      <c r="A577" s="7">
        <v>45726</v>
      </c>
      <c r="B577" s="8">
        <v>113.772575</v>
      </c>
      <c r="C577" s="8">
        <v>89.992416000000006</v>
      </c>
      <c r="D577" s="8">
        <v>548.36999500000002</v>
      </c>
      <c r="E577" s="9">
        <f t="shared" si="24"/>
        <v>142.27825715793375</v>
      </c>
      <c r="F577" s="9">
        <f t="shared" si="25"/>
        <v>106.52878439028599</v>
      </c>
      <c r="G577" s="9">
        <f t="shared" si="26"/>
        <v>89.886404627002094</v>
      </c>
    </row>
    <row r="578" spans="1:7" x14ac:dyDescent="0.2">
      <c r="A578" s="7">
        <v>45727</v>
      </c>
      <c r="B578" s="8">
        <v>113.17639200000001</v>
      </c>
      <c r="C578" s="8">
        <v>89.670501999999999</v>
      </c>
      <c r="D578" s="8">
        <v>549.75</v>
      </c>
      <c r="E578" s="9">
        <f t="shared" si="24"/>
        <v>141.53270069859207</v>
      </c>
      <c r="F578" s="9">
        <f t="shared" si="25"/>
        <v>106.14771775575741</v>
      </c>
      <c r="G578" s="9">
        <f t="shared" si="26"/>
        <v>90.112608994396922</v>
      </c>
    </row>
    <row r="579" spans="1:7" x14ac:dyDescent="0.2">
      <c r="A579" s="7">
        <v>45728</v>
      </c>
      <c r="B579" s="8">
        <v>113.85075399999999</v>
      </c>
      <c r="C579" s="8">
        <v>89.405403000000007</v>
      </c>
      <c r="D579" s="8">
        <v>553.080017</v>
      </c>
      <c r="E579" s="9">
        <f t="shared" si="24"/>
        <v>142.37602388129702</v>
      </c>
      <c r="F579" s="9">
        <f t="shared" si="25"/>
        <v>105.83390604285619</v>
      </c>
      <c r="G579" s="9">
        <f t="shared" si="26"/>
        <v>90.658450776781095</v>
      </c>
    </row>
    <row r="580" spans="1:7" x14ac:dyDescent="0.2">
      <c r="A580" s="7">
        <v>45729</v>
      </c>
      <c r="B580" s="8">
        <v>112.550888</v>
      </c>
      <c r="C580" s="8">
        <v>89.765174999999999</v>
      </c>
      <c r="D580" s="8">
        <v>550.64001499999995</v>
      </c>
      <c r="E580" s="9">
        <f t="shared" si="24"/>
        <v>140.75047687210912</v>
      </c>
      <c r="F580" s="9">
        <f t="shared" si="25"/>
        <v>106.25978719508196</v>
      </c>
      <c r="G580" s="9">
        <f t="shared" si="26"/>
        <v>90.258496349911525</v>
      </c>
    </row>
    <row r="581" spans="1:7" x14ac:dyDescent="0.2">
      <c r="A581" s="7">
        <v>45730</v>
      </c>
      <c r="B581" s="8">
        <v>114.78900899999999</v>
      </c>
      <c r="C581" s="8">
        <v>89.452751000000006</v>
      </c>
      <c r="D581" s="8">
        <v>551.69000200000005</v>
      </c>
      <c r="E581" s="9">
        <f t="shared" si="24"/>
        <v>143.54935837047171</v>
      </c>
      <c r="F581" s="9">
        <f t="shared" si="25"/>
        <v>105.88995437567694</v>
      </c>
      <c r="G581" s="9">
        <f t="shared" si="26"/>
        <v>90.430605614086517</v>
      </c>
    </row>
    <row r="582" spans="1:7" x14ac:dyDescent="0.2">
      <c r="A582" s="7">
        <v>45733</v>
      </c>
      <c r="B582" s="8">
        <v>115.932503</v>
      </c>
      <c r="C582" s="8">
        <v>89.528487999999996</v>
      </c>
      <c r="D582" s="8">
        <v>555.89001499999995</v>
      </c>
      <c r="E582" s="9">
        <f t="shared" si="24"/>
        <v>144.9793544252376</v>
      </c>
      <c r="F582" s="9">
        <f t="shared" si="25"/>
        <v>105.97960826988249</v>
      </c>
      <c r="G582" s="9">
        <f t="shared" si="26"/>
        <v>91.119053325301394</v>
      </c>
    </row>
    <row r="583" spans="1:7" x14ac:dyDescent="0.2">
      <c r="A583" s="7">
        <v>45734</v>
      </c>
      <c r="B583" s="8">
        <v>115.101753</v>
      </c>
      <c r="C583" s="8">
        <v>89.632628999999994</v>
      </c>
      <c r="D583" s="8">
        <v>554.11999500000002</v>
      </c>
      <c r="E583" s="9">
        <f t="shared" ref="E583:E646" si="27">100*B583/B$7</f>
        <v>143.94046027931577</v>
      </c>
      <c r="F583" s="9">
        <f t="shared" ref="F583:F646" si="28">100*C583/C$7</f>
        <v>106.10288548176653</v>
      </c>
      <c r="G583" s="9">
        <f t="shared" ref="G583:G646" si="29">100*D583/D$7</f>
        <v>90.828919409571967</v>
      </c>
    </row>
    <row r="584" spans="1:7" x14ac:dyDescent="0.2">
      <c r="A584" s="7">
        <v>45735</v>
      </c>
      <c r="B584" s="8">
        <v>116.040009</v>
      </c>
      <c r="C584" s="8">
        <v>89.907203999999993</v>
      </c>
      <c r="D584" s="8">
        <v>556.90002400000003</v>
      </c>
      <c r="E584" s="9">
        <f t="shared" si="27"/>
        <v>145.11379601904014</v>
      </c>
      <c r="F584" s="9">
        <f t="shared" si="28"/>
        <v>106.42791443725055</v>
      </c>
      <c r="G584" s="9">
        <f t="shared" si="29"/>
        <v>91.284609571045507</v>
      </c>
    </row>
    <row r="585" spans="1:7" x14ac:dyDescent="0.2">
      <c r="A585" s="7">
        <v>45736</v>
      </c>
      <c r="B585" s="8">
        <v>115.551338</v>
      </c>
      <c r="C585" s="8">
        <v>90.039749</v>
      </c>
      <c r="D585" s="8">
        <v>559.77002000000005</v>
      </c>
      <c r="E585" s="9">
        <f t="shared" si="27"/>
        <v>144.50268865679908</v>
      </c>
      <c r="F585" s="9">
        <f t="shared" si="28"/>
        <v>106.58481496681306</v>
      </c>
      <c r="G585" s="9">
        <f t="shared" si="29"/>
        <v>91.755046728596184</v>
      </c>
    </row>
    <row r="586" spans="1:7" x14ac:dyDescent="0.2">
      <c r="A586" s="7">
        <v>45737</v>
      </c>
      <c r="B586" s="8">
        <v>115.306999</v>
      </c>
      <c r="C586" s="8">
        <v>89.963997000000006</v>
      </c>
      <c r="D586" s="8">
        <v>558.21997099999999</v>
      </c>
      <c r="E586" s="9">
        <f t="shared" si="27"/>
        <v>144.19713059875465</v>
      </c>
      <c r="F586" s="9">
        <f t="shared" si="28"/>
        <v>106.49514331631384</v>
      </c>
      <c r="G586" s="9">
        <f t="shared" si="29"/>
        <v>91.500969494473111</v>
      </c>
    </row>
    <row r="587" spans="1:7" x14ac:dyDescent="0.2">
      <c r="A587" s="7">
        <v>45740</v>
      </c>
      <c r="B587" s="8">
        <v>116.997803</v>
      </c>
      <c r="C587" s="8">
        <v>89.443268000000003</v>
      </c>
      <c r="D587" s="8">
        <v>560.02002000000005</v>
      </c>
      <c r="E587" s="9">
        <f t="shared" si="27"/>
        <v>146.31156499839503</v>
      </c>
      <c r="F587" s="9">
        <f t="shared" si="28"/>
        <v>105.87872884682378</v>
      </c>
      <c r="G587" s="9">
        <f t="shared" si="29"/>
        <v>91.796025632186186</v>
      </c>
    </row>
    <row r="588" spans="1:7" x14ac:dyDescent="0.2">
      <c r="A588" s="7">
        <v>45741</v>
      </c>
      <c r="B588" s="8">
        <v>117.056442</v>
      </c>
      <c r="C588" s="8">
        <v>89.594748999999993</v>
      </c>
      <c r="D588" s="8">
        <v>560.080017</v>
      </c>
      <c r="E588" s="9">
        <f t="shared" si="27"/>
        <v>146.38489598102845</v>
      </c>
      <c r="F588" s="9">
        <f t="shared" si="28"/>
        <v>106.05804492150527</v>
      </c>
      <c r="G588" s="9">
        <f t="shared" si="29"/>
        <v>91.805860077300935</v>
      </c>
    </row>
    <row r="589" spans="1:7" x14ac:dyDescent="0.2">
      <c r="A589" s="7">
        <v>45742</v>
      </c>
      <c r="B589" s="8">
        <v>115.76634199999999</v>
      </c>
      <c r="C589" s="8">
        <v>89.386466999999996</v>
      </c>
      <c r="D589" s="8">
        <v>561.28997800000002</v>
      </c>
      <c r="E589" s="9">
        <f t="shared" si="27"/>
        <v>144.77156184000674</v>
      </c>
      <c r="F589" s="9">
        <f t="shared" si="28"/>
        <v>105.81149049773718</v>
      </c>
      <c r="G589" s="9">
        <f t="shared" si="29"/>
        <v>92.004191577967546</v>
      </c>
    </row>
    <row r="590" spans="1:7" x14ac:dyDescent="0.2">
      <c r="A590" s="7">
        <v>45743</v>
      </c>
      <c r="B590" s="8">
        <v>115.60020400000001</v>
      </c>
      <c r="C590" s="8">
        <v>89.310721999999998</v>
      </c>
      <c r="D590" s="8">
        <v>562.27002000000005</v>
      </c>
      <c r="E590" s="9">
        <f t="shared" si="27"/>
        <v>144.56379801741855</v>
      </c>
      <c r="F590" s="9">
        <f t="shared" si="28"/>
        <v>105.72182713350836</v>
      </c>
      <c r="G590" s="9">
        <f t="shared" si="29"/>
        <v>92.164835764496132</v>
      </c>
    </row>
    <row r="591" spans="1:7" x14ac:dyDescent="0.2">
      <c r="A591" s="7">
        <v>45744</v>
      </c>
      <c r="B591" s="8">
        <v>113.60642199999999</v>
      </c>
      <c r="C591" s="8">
        <v>90.030288999999996</v>
      </c>
      <c r="D591" s="8">
        <v>560.51000999999997</v>
      </c>
      <c r="E591" s="9">
        <f t="shared" si="27"/>
        <v>142.07047457710036</v>
      </c>
      <c r="F591" s="9">
        <f t="shared" si="28"/>
        <v>106.57361666427686</v>
      </c>
      <c r="G591" s="9">
        <f t="shared" si="29"/>
        <v>91.876342644066412</v>
      </c>
    </row>
    <row r="592" spans="1:7" x14ac:dyDescent="0.2">
      <c r="A592" s="7">
        <v>45747</v>
      </c>
      <c r="B592" s="8">
        <v>113.753021</v>
      </c>
      <c r="C592" s="8">
        <v>90.295387000000005</v>
      </c>
      <c r="D592" s="8">
        <v>568.080017</v>
      </c>
      <c r="E592" s="9">
        <f t="shared" si="27"/>
        <v>142.25380390950843</v>
      </c>
      <c r="F592" s="9">
        <f t="shared" si="28"/>
        <v>106.8874271934252</v>
      </c>
      <c r="G592" s="9">
        <f t="shared" si="29"/>
        <v>93.117184992180739</v>
      </c>
    </row>
    <row r="593" spans="1:7" x14ac:dyDescent="0.2">
      <c r="A593" s="7">
        <v>45748</v>
      </c>
      <c r="B593" s="8">
        <v>114.15373200000001</v>
      </c>
      <c r="C593" s="8">
        <v>90.612617</v>
      </c>
      <c r="D593" s="8">
        <v>568.419983</v>
      </c>
      <c r="E593" s="9">
        <f t="shared" si="27"/>
        <v>142.75491292197484</v>
      </c>
      <c r="F593" s="9">
        <f t="shared" si="28"/>
        <v>107.26294912931952</v>
      </c>
      <c r="G593" s="9">
        <f t="shared" si="29"/>
        <v>93.172910727932233</v>
      </c>
    </row>
    <row r="594" spans="1:7" x14ac:dyDescent="0.2">
      <c r="A594" s="7">
        <v>45749</v>
      </c>
      <c r="B594" s="8">
        <v>114.740135</v>
      </c>
      <c r="C594" s="8">
        <v>90.527145000000004</v>
      </c>
      <c r="D594" s="8">
        <v>571.52002000000005</v>
      </c>
      <c r="E594" s="9">
        <f t="shared" si="27"/>
        <v>143.48823900545483</v>
      </c>
      <c r="F594" s="9">
        <f t="shared" si="28"/>
        <v>107.1617714005273</v>
      </c>
      <c r="G594" s="9">
        <f t="shared" si="29"/>
        <v>93.681055197325904</v>
      </c>
    </row>
    <row r="595" spans="1:7" x14ac:dyDescent="0.2">
      <c r="A595" s="7">
        <v>45750</v>
      </c>
      <c r="B595" s="8">
        <v>110.35187500000001</v>
      </c>
      <c r="C595" s="8">
        <v>91.457961999999995</v>
      </c>
      <c r="D595" s="8">
        <v>550</v>
      </c>
      <c r="E595" s="9">
        <f t="shared" si="27"/>
        <v>138.00050187059722</v>
      </c>
      <c r="F595" s="9">
        <f t="shared" si="28"/>
        <v>108.26362873370314</v>
      </c>
      <c r="G595" s="9">
        <f t="shared" si="29"/>
        <v>90.153587897986924</v>
      </c>
    </row>
    <row r="596" spans="1:7" x14ac:dyDescent="0.2">
      <c r="A596" s="7">
        <v>45751</v>
      </c>
      <c r="B596" s="8">
        <v>103.59841900000001</v>
      </c>
      <c r="C596" s="8">
        <v>91.714400999999995</v>
      </c>
      <c r="D596" s="8">
        <v>522.70001200000002</v>
      </c>
      <c r="E596" s="9">
        <f t="shared" si="27"/>
        <v>129.55496963690391</v>
      </c>
      <c r="F596" s="9">
        <f t="shared" si="28"/>
        <v>108.56718914639683</v>
      </c>
      <c r="G596" s="9">
        <f t="shared" si="29"/>
        <v>85.678693592946942</v>
      </c>
    </row>
    <row r="597" spans="1:7" x14ac:dyDescent="0.2">
      <c r="A597" s="7">
        <v>45754</v>
      </c>
      <c r="B597" s="8">
        <v>102.591759</v>
      </c>
      <c r="C597" s="8">
        <v>90.622130999999996</v>
      </c>
      <c r="D597" s="8">
        <v>514.57000700000003</v>
      </c>
      <c r="E597" s="9">
        <f t="shared" si="27"/>
        <v>128.29609129692955</v>
      </c>
      <c r="F597" s="9">
        <f t="shared" si="28"/>
        <v>107.27421135451291</v>
      </c>
      <c r="G597" s="9">
        <f t="shared" si="29"/>
        <v>84.346058828622276</v>
      </c>
    </row>
    <row r="598" spans="1:7" x14ac:dyDescent="0.2">
      <c r="A598" s="7">
        <v>45755</v>
      </c>
      <c r="B598" s="8">
        <v>101.243019</v>
      </c>
      <c r="C598" s="8">
        <v>90.166206000000003</v>
      </c>
      <c r="D598" s="8">
        <v>509.11999500000002</v>
      </c>
      <c r="E598" s="9">
        <f t="shared" si="27"/>
        <v>126.60942492272478</v>
      </c>
      <c r="F598" s="9">
        <f t="shared" si="28"/>
        <v>106.73450880865461</v>
      </c>
      <c r="G598" s="9">
        <f t="shared" si="29"/>
        <v>83.452716763373033</v>
      </c>
    </row>
    <row r="599" spans="1:7" x14ac:dyDescent="0.2">
      <c r="A599" s="7">
        <v>45756</v>
      </c>
      <c r="B599" s="8">
        <v>110.14662199999999</v>
      </c>
      <c r="C599" s="8">
        <v>89.881264000000002</v>
      </c>
      <c r="D599" s="8">
        <v>521.57000700000003</v>
      </c>
      <c r="E599" s="9">
        <f t="shared" si="27"/>
        <v>137.74382279731054</v>
      </c>
      <c r="F599" s="9">
        <f t="shared" si="28"/>
        <v>106.3972078867443</v>
      </c>
      <c r="G599" s="9">
        <f t="shared" si="29"/>
        <v>85.493468129142101</v>
      </c>
    </row>
    <row r="600" spans="1:7" x14ac:dyDescent="0.2">
      <c r="A600" s="7">
        <v>45757</v>
      </c>
      <c r="B600" s="8">
        <v>106.77479599999999</v>
      </c>
      <c r="C600" s="8">
        <v>89.320885000000004</v>
      </c>
      <c r="D600" s="8">
        <v>517.03997800000002</v>
      </c>
      <c r="E600" s="9">
        <f t="shared" si="27"/>
        <v>133.52718687499089</v>
      </c>
      <c r="F600" s="9">
        <f t="shared" si="28"/>
        <v>105.73385761434085</v>
      </c>
      <c r="G600" s="9">
        <f t="shared" si="29"/>
        <v>84.750925642538604</v>
      </c>
    </row>
    <row r="601" spans="1:7" x14ac:dyDescent="0.2">
      <c r="A601" s="7">
        <v>45758</v>
      </c>
      <c r="B601" s="8">
        <v>108.58287</v>
      </c>
      <c r="C601" s="8">
        <v>88.817458999999999</v>
      </c>
      <c r="D601" s="8">
        <v>525.15997300000004</v>
      </c>
      <c r="E601" s="9">
        <f t="shared" si="27"/>
        <v>135.78827323550067</v>
      </c>
      <c r="F601" s="9">
        <f t="shared" si="28"/>
        <v>105.13792562146642</v>
      </c>
      <c r="G601" s="9">
        <f t="shared" si="29"/>
        <v>86.081919611563535</v>
      </c>
    </row>
    <row r="602" spans="1:7" x14ac:dyDescent="0.2">
      <c r="A602" s="7">
        <v>45761</v>
      </c>
      <c r="B602" s="8">
        <v>110.09775500000001</v>
      </c>
      <c r="C602" s="8">
        <v>89.529822999999993</v>
      </c>
      <c r="D602" s="8">
        <v>525.15002400000003</v>
      </c>
      <c r="E602" s="9">
        <f t="shared" si="27"/>
        <v>137.6827121861414</v>
      </c>
      <c r="F602" s="9">
        <f t="shared" si="28"/>
        <v>105.98118858001841</v>
      </c>
      <c r="G602" s="9">
        <f t="shared" si="29"/>
        <v>86.080288815116262</v>
      </c>
    </row>
    <row r="603" spans="1:7" x14ac:dyDescent="0.2">
      <c r="A603" s="7">
        <v>45762</v>
      </c>
      <c r="B603" s="8">
        <v>110.166168</v>
      </c>
      <c r="C603" s="8">
        <v>89.795776000000004</v>
      </c>
      <c r="D603" s="8">
        <v>524.09002699999996</v>
      </c>
      <c r="E603" s="9">
        <f t="shared" si="27"/>
        <v>137.76826604133845</v>
      </c>
      <c r="F603" s="9">
        <f t="shared" si="28"/>
        <v>106.29601121790549</v>
      </c>
      <c r="G603" s="9">
        <f t="shared" si="29"/>
        <v>85.90653875564152</v>
      </c>
    </row>
    <row r="604" spans="1:7" x14ac:dyDescent="0.2">
      <c r="A604" s="7">
        <v>45763</v>
      </c>
      <c r="B604" s="8">
        <v>108.416725</v>
      </c>
      <c r="C604" s="8">
        <v>90.185196000000005</v>
      </c>
      <c r="D604" s="8">
        <v>531.02002000000005</v>
      </c>
      <c r="E604" s="9">
        <f t="shared" si="27"/>
        <v>135.58050065906468</v>
      </c>
      <c r="F604" s="9">
        <f t="shared" si="28"/>
        <v>106.75698827643077</v>
      </c>
      <c r="G604" s="9">
        <f t="shared" si="29"/>
        <v>87.042472815746876</v>
      </c>
    </row>
    <row r="605" spans="1:7" x14ac:dyDescent="0.2">
      <c r="A605" s="7">
        <v>45764</v>
      </c>
      <c r="B605" s="8">
        <v>108.87608299999999</v>
      </c>
      <c r="C605" s="8">
        <v>89.928757000000004</v>
      </c>
      <c r="D605" s="8">
        <v>538.53002900000001</v>
      </c>
      <c r="E605" s="9">
        <f t="shared" si="27"/>
        <v>136.15495065856197</v>
      </c>
      <c r="F605" s="9">
        <f t="shared" si="28"/>
        <v>106.4534278637371</v>
      </c>
      <c r="G605" s="9">
        <f t="shared" si="29"/>
        <v>88.273480554830812</v>
      </c>
    </row>
    <row r="606" spans="1:7" x14ac:dyDescent="0.2">
      <c r="A606" s="7">
        <v>45765</v>
      </c>
      <c r="B606" s="8">
        <v>108.87608299999999</v>
      </c>
      <c r="C606" s="8">
        <v>89.928757000000004</v>
      </c>
      <c r="D606" s="8">
        <v>538.53002900000001</v>
      </c>
      <c r="E606" s="9">
        <f t="shared" si="27"/>
        <v>136.15495065856197</v>
      </c>
      <c r="F606" s="9">
        <f t="shared" si="28"/>
        <v>106.4534278637371</v>
      </c>
      <c r="G606" s="9">
        <f t="shared" si="29"/>
        <v>88.273480554830812</v>
      </c>
    </row>
    <row r="607" spans="1:7" x14ac:dyDescent="0.2">
      <c r="A607" s="7">
        <v>45768</v>
      </c>
      <c r="B607" s="8">
        <v>107.11685199999999</v>
      </c>
      <c r="C607" s="8">
        <v>89.444344000000001</v>
      </c>
      <c r="D607" s="8">
        <v>531.96997099999999</v>
      </c>
      <c r="E607" s="9">
        <f t="shared" si="27"/>
        <v>133.95494489602905</v>
      </c>
      <c r="F607" s="9">
        <f t="shared" si="28"/>
        <v>105.8800025649558</v>
      </c>
      <c r="G607" s="9">
        <f t="shared" si="29"/>
        <v>87.198184617523737</v>
      </c>
    </row>
    <row r="608" spans="1:7" x14ac:dyDescent="0.2">
      <c r="A608" s="7">
        <v>45769</v>
      </c>
      <c r="B608" s="8">
        <v>109.53089900000001</v>
      </c>
      <c r="C608" s="8">
        <v>89.510811000000004</v>
      </c>
      <c r="D608" s="8">
        <v>538.17999299999997</v>
      </c>
      <c r="E608" s="9">
        <f t="shared" si="27"/>
        <v>136.97383059723902</v>
      </c>
      <c r="F608" s="9">
        <f t="shared" si="28"/>
        <v>105.95868306967823</v>
      </c>
      <c r="G608" s="9">
        <f t="shared" si="29"/>
        <v>88.216104188842692</v>
      </c>
    </row>
    <row r="609" spans="1:7" x14ac:dyDescent="0.2">
      <c r="A609" s="7">
        <v>45770</v>
      </c>
      <c r="B609" s="8">
        <v>110.869865</v>
      </c>
      <c r="C609" s="8">
        <v>89.605819999999994</v>
      </c>
      <c r="D609" s="8">
        <v>532.80999799999995</v>
      </c>
      <c r="E609" s="9">
        <f t="shared" si="27"/>
        <v>138.64827409888017</v>
      </c>
      <c r="F609" s="9">
        <f t="shared" si="28"/>
        <v>106.07115024998078</v>
      </c>
      <c r="G609" s="9">
        <f t="shared" si="29"/>
        <v>87.335878159307697</v>
      </c>
    </row>
    <row r="610" spans="1:7" x14ac:dyDescent="0.2">
      <c r="A610" s="7">
        <v>45771</v>
      </c>
      <c r="B610" s="8">
        <v>112.89296</v>
      </c>
      <c r="C610" s="8">
        <v>90.090239999999994</v>
      </c>
      <c r="D610" s="8">
        <v>536.48999000000003</v>
      </c>
      <c r="E610" s="9">
        <f t="shared" si="27"/>
        <v>141.17825490194215</v>
      </c>
      <c r="F610" s="9">
        <f t="shared" si="28"/>
        <v>106.64458383503246</v>
      </c>
      <c r="G610" s="9">
        <f t="shared" si="29"/>
        <v>87.939086308827513</v>
      </c>
    </row>
    <row r="611" spans="1:7" x14ac:dyDescent="0.2">
      <c r="A611" s="7">
        <v>45772</v>
      </c>
      <c r="B611" s="8">
        <v>113.547775</v>
      </c>
      <c r="C611" s="8">
        <v>90.432167000000007</v>
      </c>
      <c r="D611" s="8">
        <v>537.21002199999998</v>
      </c>
      <c r="E611" s="9">
        <f t="shared" si="27"/>
        <v>141.9971335900695</v>
      </c>
      <c r="F611" s="9">
        <f t="shared" si="28"/>
        <v>107.04934091656497</v>
      </c>
      <c r="G611" s="9">
        <f t="shared" si="29"/>
        <v>88.057110796466333</v>
      </c>
    </row>
    <row r="612" spans="1:7" x14ac:dyDescent="0.2">
      <c r="A612" s="7">
        <v>45775</v>
      </c>
      <c r="B612" s="8">
        <v>113.76280199999999</v>
      </c>
      <c r="C612" s="8">
        <v>90.793082999999996</v>
      </c>
      <c r="D612" s="8">
        <v>535.34997599999997</v>
      </c>
      <c r="E612" s="9">
        <f t="shared" si="27"/>
        <v>142.2660355359198</v>
      </c>
      <c r="F612" s="9">
        <f t="shared" si="28"/>
        <v>107.47657628212069</v>
      </c>
      <c r="G612" s="9">
        <f t="shared" si="29"/>
        <v>87.752220213638523</v>
      </c>
    </row>
    <row r="613" spans="1:7" x14ac:dyDescent="0.2">
      <c r="A613" s="7">
        <v>45776</v>
      </c>
      <c r="B613" s="8">
        <v>114.339432</v>
      </c>
      <c r="C613" s="8">
        <v>91.106521999999998</v>
      </c>
      <c r="D613" s="8">
        <v>528.580017</v>
      </c>
      <c r="E613" s="9">
        <f t="shared" si="27"/>
        <v>142.98713999738584</v>
      </c>
      <c r="F613" s="9">
        <f t="shared" si="28"/>
        <v>107.8476106107302</v>
      </c>
      <c r="G613" s="9">
        <f t="shared" si="29"/>
        <v>86.642518224961677</v>
      </c>
    </row>
    <row r="614" spans="1:7" x14ac:dyDescent="0.2">
      <c r="A614" s="7">
        <v>45777</v>
      </c>
      <c r="B614" s="8">
        <v>114.339432</v>
      </c>
      <c r="C614" s="8">
        <v>91.249001000000007</v>
      </c>
      <c r="D614" s="8">
        <v>518.15002400000003</v>
      </c>
      <c r="E614" s="9">
        <f t="shared" si="27"/>
        <v>142.98713999738584</v>
      </c>
      <c r="F614" s="9">
        <f t="shared" si="28"/>
        <v>108.01627054170865</v>
      </c>
      <c r="G614" s="9">
        <f t="shared" si="29"/>
        <v>84.932879514596436</v>
      </c>
    </row>
    <row r="615" spans="1:7" x14ac:dyDescent="0.2">
      <c r="A615" s="7">
        <v>45778</v>
      </c>
      <c r="B615" s="8">
        <v>114.759682</v>
      </c>
      <c r="C615" s="8">
        <v>90.851639000000006</v>
      </c>
      <c r="D615" s="8">
        <v>520.28002900000001</v>
      </c>
      <c r="E615" s="9">
        <f t="shared" si="27"/>
        <v>143.51268350003241</v>
      </c>
      <c r="F615" s="9">
        <f t="shared" si="28"/>
        <v>107.54589211756576</v>
      </c>
      <c r="G615" s="9">
        <f t="shared" si="29"/>
        <v>85.282020592761242</v>
      </c>
    </row>
    <row r="616" spans="1:7" x14ac:dyDescent="0.2">
      <c r="A616" s="7">
        <v>45779</v>
      </c>
      <c r="B616" s="8">
        <v>116.704605</v>
      </c>
      <c r="C616" s="8">
        <v>90.241753000000003</v>
      </c>
      <c r="D616" s="8">
        <v>520.17999299999997</v>
      </c>
      <c r="E616" s="9">
        <f t="shared" si="27"/>
        <v>145.9449063335789</v>
      </c>
      <c r="F616" s="9">
        <f t="shared" si="28"/>
        <v>106.82393778980713</v>
      </c>
      <c r="G616" s="9">
        <f t="shared" si="29"/>
        <v>85.265623130363124</v>
      </c>
    </row>
    <row r="617" spans="1:7" x14ac:dyDescent="0.2">
      <c r="A617" s="7">
        <v>45782</v>
      </c>
      <c r="B617" s="8">
        <v>116.470039</v>
      </c>
      <c r="C617" s="8">
        <v>90.079757999999998</v>
      </c>
      <c r="D617" s="8">
        <v>516.11999500000002</v>
      </c>
      <c r="E617" s="9">
        <f t="shared" si="27"/>
        <v>145.65156989754846</v>
      </c>
      <c r="F617" s="9">
        <f t="shared" si="28"/>
        <v>106.63217573702143</v>
      </c>
      <c r="G617" s="9">
        <f t="shared" si="29"/>
        <v>84.600126063892858</v>
      </c>
    </row>
    <row r="618" spans="1:7" x14ac:dyDescent="0.2">
      <c r="A618" s="7">
        <v>45783</v>
      </c>
      <c r="B618" s="8">
        <v>115.795677</v>
      </c>
      <c r="C618" s="8">
        <v>90.308456000000007</v>
      </c>
      <c r="D618" s="8">
        <v>524.88000499999998</v>
      </c>
      <c r="E618" s="9">
        <f t="shared" si="27"/>
        <v>144.80824671484351</v>
      </c>
      <c r="F618" s="9">
        <f t="shared" si="28"/>
        <v>106.90289766021648</v>
      </c>
      <c r="G618" s="9">
        <f t="shared" si="29"/>
        <v>86.036028484842376</v>
      </c>
    </row>
    <row r="619" spans="1:7" x14ac:dyDescent="0.2">
      <c r="A619" s="7">
        <v>45784</v>
      </c>
      <c r="B619" s="8">
        <v>115.89341</v>
      </c>
      <c r="C619" s="8">
        <v>90.546700000000001</v>
      </c>
      <c r="D619" s="8">
        <v>519.52002000000005</v>
      </c>
      <c r="E619" s="9">
        <f t="shared" si="27"/>
        <v>144.93046668663212</v>
      </c>
      <c r="F619" s="9">
        <f t="shared" si="28"/>
        <v>107.18491968869807</v>
      </c>
      <c r="G619" s="9">
        <f t="shared" si="29"/>
        <v>85.157443250607145</v>
      </c>
    </row>
    <row r="620" spans="1:7" x14ac:dyDescent="0.2">
      <c r="A620" s="7">
        <v>45785</v>
      </c>
      <c r="B620" s="8">
        <v>116.274567</v>
      </c>
      <c r="C620" s="8">
        <v>89.841537000000002</v>
      </c>
      <c r="D620" s="8">
        <v>525.669983</v>
      </c>
      <c r="E620" s="9">
        <f t="shared" si="27"/>
        <v>145.4071224506732</v>
      </c>
      <c r="F620" s="9">
        <f t="shared" si="28"/>
        <v>106.35018093485679</v>
      </c>
      <c r="G620" s="9">
        <f t="shared" si="29"/>
        <v>86.16551821404326</v>
      </c>
    </row>
    <row r="621" spans="1:7" x14ac:dyDescent="0.2">
      <c r="A621" s="7">
        <v>45786</v>
      </c>
      <c r="B621" s="8">
        <v>116.43094600000001</v>
      </c>
      <c r="C621" s="8">
        <v>89.908233999999993</v>
      </c>
      <c r="D621" s="8">
        <v>531.53002900000001</v>
      </c>
      <c r="E621" s="9">
        <f t="shared" si="27"/>
        <v>145.60268215894297</v>
      </c>
      <c r="F621" s="9">
        <f t="shared" si="28"/>
        <v>106.42913370274867</v>
      </c>
      <c r="G621" s="9">
        <f t="shared" si="29"/>
        <v>87.126071254310972</v>
      </c>
    </row>
    <row r="622" spans="1:7" x14ac:dyDescent="0.2">
      <c r="A622" s="7">
        <v>45789</v>
      </c>
      <c r="B622" s="8">
        <v>119.265236</v>
      </c>
      <c r="C622" s="8">
        <v>89.336487000000005</v>
      </c>
      <c r="D622" s="8">
        <v>534.39001499999995</v>
      </c>
      <c r="E622" s="9">
        <f t="shared" si="27"/>
        <v>149.14710260895177</v>
      </c>
      <c r="F622" s="9">
        <f t="shared" si="28"/>
        <v>105.75232652725521</v>
      </c>
      <c r="G622" s="9">
        <f t="shared" si="29"/>
        <v>87.594867616561913</v>
      </c>
    </row>
    <row r="623" spans="1:7" x14ac:dyDescent="0.2">
      <c r="A623" s="7">
        <v>45790</v>
      </c>
      <c r="B623" s="8">
        <v>119.900513</v>
      </c>
      <c r="C623" s="8">
        <v>89.269774999999996</v>
      </c>
      <c r="D623" s="8">
        <v>541.96997099999999</v>
      </c>
      <c r="E623" s="9">
        <f t="shared" si="27"/>
        <v>149.94154805744864</v>
      </c>
      <c r="F623" s="9">
        <f t="shared" si="28"/>
        <v>105.67335600306964</v>
      </c>
      <c r="G623" s="9">
        <f t="shared" si="29"/>
        <v>88.8373407611235</v>
      </c>
    </row>
    <row r="624" spans="1:7" x14ac:dyDescent="0.2">
      <c r="A624" s="7">
        <v>45791</v>
      </c>
      <c r="B624" s="8">
        <v>120.008026</v>
      </c>
      <c r="C624" s="8">
        <v>88.936249000000004</v>
      </c>
      <c r="D624" s="8">
        <v>538.89001499999995</v>
      </c>
      <c r="E624" s="9">
        <f t="shared" si="27"/>
        <v>150.07599840509897</v>
      </c>
      <c r="F624" s="9">
        <f t="shared" si="28"/>
        <v>105.27854362974084</v>
      </c>
      <c r="G624" s="9">
        <f t="shared" si="29"/>
        <v>88.332487881181805</v>
      </c>
    </row>
    <row r="625" spans="1:7" x14ac:dyDescent="0.2">
      <c r="A625" s="7">
        <v>45792</v>
      </c>
      <c r="B625" s="8">
        <v>120.653069</v>
      </c>
      <c r="C625" s="8">
        <v>89.517555000000002</v>
      </c>
      <c r="D625" s="8">
        <v>532.63000499999998</v>
      </c>
      <c r="E625" s="9">
        <f t="shared" si="27"/>
        <v>150.88265672176203</v>
      </c>
      <c r="F625" s="9">
        <f t="shared" si="28"/>
        <v>105.96666629930867</v>
      </c>
      <c r="G625" s="9">
        <f t="shared" si="29"/>
        <v>87.306374496132193</v>
      </c>
    </row>
    <row r="626" spans="1:7" x14ac:dyDescent="0.2">
      <c r="A626" s="7">
        <v>45793</v>
      </c>
      <c r="B626" s="8">
        <v>121.229698</v>
      </c>
      <c r="C626" s="8">
        <v>89.546120000000002</v>
      </c>
      <c r="D626" s="8">
        <v>533.09997599999997</v>
      </c>
      <c r="E626" s="9">
        <f t="shared" si="27"/>
        <v>151.6037599326784</v>
      </c>
      <c r="F626" s="9">
        <f t="shared" si="28"/>
        <v>106.0004802012058</v>
      </c>
      <c r="G626" s="9">
        <f t="shared" si="29"/>
        <v>87.383410081328577</v>
      </c>
    </row>
    <row r="627" spans="1:7" x14ac:dyDescent="0.2">
      <c r="A627" s="7">
        <v>45796</v>
      </c>
      <c r="B627" s="8">
        <v>121.61086299999999</v>
      </c>
      <c r="C627" s="8">
        <v>89.498474000000002</v>
      </c>
      <c r="D627" s="8">
        <v>533.03002900000001</v>
      </c>
      <c r="E627" s="9">
        <f t="shared" si="27"/>
        <v>152.08042570111689</v>
      </c>
      <c r="F627" s="9">
        <f t="shared" si="28"/>
        <v>105.94407911001763</v>
      </c>
      <c r="G627" s="9">
        <f t="shared" si="29"/>
        <v>87.371944675850941</v>
      </c>
    </row>
    <row r="628" spans="1:7" x14ac:dyDescent="0.2">
      <c r="A628" s="7">
        <v>45797</v>
      </c>
      <c r="B628" s="8">
        <v>121.474037</v>
      </c>
      <c r="C628" s="8">
        <v>89.384131999999994</v>
      </c>
      <c r="D628" s="8">
        <v>536.25</v>
      </c>
      <c r="E628" s="9">
        <f t="shared" si="27"/>
        <v>151.9093179907228</v>
      </c>
      <c r="F628" s="9">
        <f t="shared" si="28"/>
        <v>105.80872643469046</v>
      </c>
      <c r="G628" s="9">
        <f t="shared" si="29"/>
        <v>87.899748200537246</v>
      </c>
    </row>
    <row r="629" spans="1:7" x14ac:dyDescent="0.2">
      <c r="A629" s="7">
        <v>45798</v>
      </c>
      <c r="B629" s="8">
        <v>119.96893300000001</v>
      </c>
      <c r="C629" s="8">
        <v>88.764747999999997</v>
      </c>
      <c r="D629" s="8">
        <v>536.17999299999997</v>
      </c>
      <c r="E629" s="9">
        <f t="shared" si="27"/>
        <v>150.02711066649346</v>
      </c>
      <c r="F629" s="9">
        <f t="shared" si="28"/>
        <v>105.07552882178503</v>
      </c>
      <c r="G629" s="9">
        <f t="shared" si="29"/>
        <v>87.888272960122748</v>
      </c>
    </row>
    <row r="630" spans="1:7" x14ac:dyDescent="0.2">
      <c r="A630" s="7">
        <v>45799</v>
      </c>
      <c r="B630" s="8">
        <v>119.900513</v>
      </c>
      <c r="C630" s="8">
        <v>89.098251000000005</v>
      </c>
      <c r="D630" s="8">
        <v>533.01000999999997</v>
      </c>
      <c r="E630" s="9">
        <f t="shared" si="27"/>
        <v>149.94154805744864</v>
      </c>
      <c r="F630" s="9">
        <f t="shared" si="28"/>
        <v>105.4703139687969</v>
      </c>
      <c r="G630" s="9">
        <f t="shared" si="29"/>
        <v>87.368663249167071</v>
      </c>
    </row>
    <row r="631" spans="1:7" x14ac:dyDescent="0.2">
      <c r="A631" s="7">
        <v>45800</v>
      </c>
      <c r="B631" s="8">
        <v>119.529129</v>
      </c>
      <c r="C631" s="8">
        <v>89.355545000000006</v>
      </c>
      <c r="D631" s="8">
        <v>535</v>
      </c>
      <c r="E631" s="9">
        <f t="shared" si="27"/>
        <v>149.47711391542151</v>
      </c>
      <c r="F631" s="9">
        <f t="shared" si="28"/>
        <v>105.77488649022932</v>
      </c>
      <c r="G631" s="9">
        <f t="shared" si="29"/>
        <v>87.694853682587279</v>
      </c>
    </row>
    <row r="632" spans="1:7" x14ac:dyDescent="0.2">
      <c r="A632" s="7">
        <v>45803</v>
      </c>
      <c r="B632" s="8">
        <v>119.529129</v>
      </c>
      <c r="C632" s="8">
        <v>89.355545000000006</v>
      </c>
      <c r="D632" s="8">
        <v>535</v>
      </c>
      <c r="E632" s="9">
        <f t="shared" si="27"/>
        <v>149.47711391542151</v>
      </c>
      <c r="F632" s="9">
        <f t="shared" si="28"/>
        <v>105.77488649022932</v>
      </c>
      <c r="G632" s="9">
        <f t="shared" si="29"/>
        <v>87.694853682587279</v>
      </c>
    </row>
    <row r="633" spans="1:7" x14ac:dyDescent="0.2">
      <c r="A633" s="7">
        <v>45804</v>
      </c>
      <c r="B633" s="8">
        <v>121.53267700000001</v>
      </c>
      <c r="C633" s="8">
        <v>89.727196000000006</v>
      </c>
      <c r="D633" s="8">
        <v>530.96997099999999</v>
      </c>
      <c r="E633" s="9">
        <f t="shared" si="27"/>
        <v>151.98265022390592</v>
      </c>
      <c r="F633" s="9">
        <f t="shared" si="28"/>
        <v>106.21482944328254</v>
      </c>
      <c r="G633" s="9">
        <f t="shared" si="29"/>
        <v>87.034269003163757</v>
      </c>
    </row>
    <row r="634" spans="1:7" x14ac:dyDescent="0.2">
      <c r="A634" s="7">
        <v>45805</v>
      </c>
      <c r="B634" s="8">
        <v>120.662842</v>
      </c>
      <c r="C634" s="8">
        <v>89.479423999999995</v>
      </c>
      <c r="D634" s="8">
        <v>531.28002900000001</v>
      </c>
      <c r="E634" s="9">
        <f t="shared" si="27"/>
        <v>150.89487834377599</v>
      </c>
      <c r="F634" s="9">
        <f t="shared" si="28"/>
        <v>105.9215286170668</v>
      </c>
      <c r="G634" s="9">
        <f t="shared" si="29"/>
        <v>87.085092350720984</v>
      </c>
    </row>
    <row r="635" spans="1:7" x14ac:dyDescent="0.2">
      <c r="A635" s="7">
        <v>45806</v>
      </c>
      <c r="B635" s="8">
        <v>121.10264599999999</v>
      </c>
      <c r="C635" s="8">
        <v>89.851067</v>
      </c>
      <c r="D635" s="8">
        <v>527.59002699999996</v>
      </c>
      <c r="E635" s="9">
        <f t="shared" si="27"/>
        <v>151.4448750948479</v>
      </c>
      <c r="F635" s="9">
        <f t="shared" si="28"/>
        <v>106.36146210009674</v>
      </c>
      <c r="G635" s="9">
        <f t="shared" si="29"/>
        <v>86.480243405901433</v>
      </c>
    </row>
    <row r="636" spans="1:7" x14ac:dyDescent="0.2">
      <c r="A636" s="7">
        <v>45807</v>
      </c>
      <c r="B636" s="8">
        <v>120.848541</v>
      </c>
      <c r="C636" s="8">
        <v>90.117881999999994</v>
      </c>
      <c r="D636" s="8">
        <v>524.669983</v>
      </c>
      <c r="E636" s="9">
        <f t="shared" si="27"/>
        <v>151.12710416863732</v>
      </c>
      <c r="F636" s="9">
        <f t="shared" si="28"/>
        <v>106.6773051329929</v>
      </c>
      <c r="G636" s="9">
        <f t="shared" si="29"/>
        <v>86.001602599683281</v>
      </c>
    </row>
    <row r="637" spans="1:7" x14ac:dyDescent="0.2">
      <c r="A637" s="7">
        <v>45810</v>
      </c>
      <c r="B637" s="8">
        <v>121.747688</v>
      </c>
      <c r="C637" s="8">
        <v>89.811965999999998</v>
      </c>
      <c r="D637" s="8">
        <v>534.55999799999995</v>
      </c>
      <c r="E637" s="9">
        <f t="shared" si="27"/>
        <v>152.25153216096135</v>
      </c>
      <c r="F637" s="9">
        <f t="shared" si="28"/>
        <v>106.31517617753138</v>
      </c>
      <c r="G637" s="9">
        <f t="shared" si="29"/>
        <v>87.622730484437653</v>
      </c>
    </row>
    <row r="638" spans="1:7" x14ac:dyDescent="0.2">
      <c r="A638" s="7">
        <v>45811</v>
      </c>
      <c r="B638" s="8">
        <v>122.02134700000001</v>
      </c>
      <c r="C638" s="8">
        <v>89.725905999999995</v>
      </c>
      <c r="D638" s="8">
        <v>538.28997800000002</v>
      </c>
      <c r="E638" s="9">
        <f t="shared" si="27"/>
        <v>152.59375633559731</v>
      </c>
      <c r="F638" s="9">
        <f t="shared" si="28"/>
        <v>106.21330240202759</v>
      </c>
      <c r="G638" s="9">
        <f t="shared" si="29"/>
        <v>88.234132447688097</v>
      </c>
    </row>
    <row r="639" spans="1:7" x14ac:dyDescent="0.2">
      <c r="A639" s="7">
        <v>45812</v>
      </c>
      <c r="B639" s="8">
        <v>122.33409899999999</v>
      </c>
      <c r="C639" s="8">
        <v>90.385574000000005</v>
      </c>
      <c r="D639" s="8">
        <v>536.71002199999998</v>
      </c>
      <c r="E639" s="9">
        <f t="shared" si="27"/>
        <v>152.98486824883875</v>
      </c>
      <c r="F639" s="9">
        <f t="shared" si="28"/>
        <v>106.99418631719186</v>
      </c>
      <c r="G639" s="9">
        <f t="shared" si="29"/>
        <v>87.975152989286343</v>
      </c>
    </row>
    <row r="640" spans="1:7" x14ac:dyDescent="0.2">
      <c r="A640" s="7">
        <v>45813</v>
      </c>
      <c r="B640" s="8">
        <v>121.972481</v>
      </c>
      <c r="C640" s="8">
        <v>90.117881999999994</v>
      </c>
      <c r="D640" s="8">
        <v>540.47997999999995</v>
      </c>
      <c r="E640" s="9">
        <f t="shared" si="27"/>
        <v>152.53264697497784</v>
      </c>
      <c r="F640" s="9">
        <f t="shared" si="28"/>
        <v>106.6773051329929</v>
      </c>
      <c r="G640" s="9">
        <f t="shared" si="29"/>
        <v>88.593107970967651</v>
      </c>
    </row>
    <row r="641" spans="1:7" x14ac:dyDescent="0.2">
      <c r="A641" s="7">
        <v>45814</v>
      </c>
      <c r="B641" s="8">
        <v>122.910736</v>
      </c>
      <c r="C641" s="8">
        <v>89.400841</v>
      </c>
      <c r="D641" s="8">
        <v>545.01000999999997</v>
      </c>
      <c r="E641" s="9">
        <f t="shared" si="27"/>
        <v>153.70598146415256</v>
      </c>
      <c r="F641" s="9">
        <f t="shared" si="28"/>
        <v>105.82850576207709</v>
      </c>
      <c r="G641" s="9">
        <f t="shared" si="29"/>
        <v>89.335650621486778</v>
      </c>
    </row>
    <row r="642" spans="1:7" x14ac:dyDescent="0.2">
      <c r="A642" s="7">
        <v>45817</v>
      </c>
      <c r="B642" s="8">
        <v>123.067108</v>
      </c>
      <c r="C642" s="8">
        <v>89.563361999999998</v>
      </c>
      <c r="D642" s="8">
        <v>546.05999799999995</v>
      </c>
      <c r="E642" s="9">
        <f t="shared" si="27"/>
        <v>153.90153241857459</v>
      </c>
      <c r="F642" s="9">
        <f t="shared" si="28"/>
        <v>106.02089046889387</v>
      </c>
      <c r="G642" s="9">
        <f t="shared" si="29"/>
        <v>89.507760049577385</v>
      </c>
    </row>
    <row r="643" spans="1:7" x14ac:dyDescent="0.2">
      <c r="A643" s="7">
        <v>45818</v>
      </c>
      <c r="B643" s="8">
        <v>123.65351099999999</v>
      </c>
      <c r="C643" s="8">
        <v>89.716346999999999</v>
      </c>
      <c r="D643" s="8">
        <v>543.55999799999995</v>
      </c>
      <c r="E643" s="9">
        <f t="shared" si="27"/>
        <v>154.63485850205456</v>
      </c>
      <c r="F643" s="9">
        <f t="shared" si="28"/>
        <v>106.20198690795323</v>
      </c>
      <c r="G643" s="9">
        <f t="shared" si="29"/>
        <v>89.097971013677437</v>
      </c>
    </row>
    <row r="644" spans="1:7" x14ac:dyDescent="0.2">
      <c r="A644" s="7">
        <v>45819</v>
      </c>
      <c r="B644" s="8">
        <v>123.48736599999999</v>
      </c>
      <c r="C644" s="8">
        <v>90.089202999999998</v>
      </c>
      <c r="D644" s="8">
        <v>552.01000999999997</v>
      </c>
      <c r="E644" s="9">
        <f t="shared" si="27"/>
        <v>154.4270859256186</v>
      </c>
      <c r="F644" s="9">
        <f t="shared" si="28"/>
        <v>106.64335628326397</v>
      </c>
      <c r="G644" s="9">
        <f t="shared" si="29"/>
        <v>90.483059922006618</v>
      </c>
    </row>
    <row r="645" spans="1:7" x14ac:dyDescent="0.2">
      <c r="A645" s="7">
        <v>45820</v>
      </c>
      <c r="B645" s="8">
        <v>123.97603599999999</v>
      </c>
      <c r="C645" s="8">
        <v>90.481178</v>
      </c>
      <c r="D645" s="8">
        <v>550.84997599999997</v>
      </c>
      <c r="E645" s="9">
        <f t="shared" si="27"/>
        <v>155.03819203730998</v>
      </c>
      <c r="F645" s="9">
        <f t="shared" si="28"/>
        <v>107.10735783047637</v>
      </c>
      <c r="G645" s="9">
        <f t="shared" si="29"/>
        <v>90.292912236218143</v>
      </c>
    </row>
    <row r="646" spans="1:7" x14ac:dyDescent="0.2">
      <c r="A646" s="7">
        <v>45821</v>
      </c>
      <c r="B646" s="8">
        <v>122.54911</v>
      </c>
      <c r="C646" s="8">
        <v>90.146561000000005</v>
      </c>
      <c r="D646" s="8">
        <v>568.40997300000004</v>
      </c>
      <c r="E646" s="9">
        <f t="shared" si="27"/>
        <v>153.25375018589421</v>
      </c>
      <c r="F646" s="9">
        <f t="shared" si="28"/>
        <v>106.71125398272187</v>
      </c>
      <c r="G646" s="9">
        <f t="shared" si="29"/>
        <v>93.171269932632498</v>
      </c>
    </row>
    <row r="647" spans="1:7" x14ac:dyDescent="0.2">
      <c r="A647" s="7">
        <v>45824</v>
      </c>
      <c r="B647" s="8">
        <v>123.623627</v>
      </c>
      <c r="C647" s="8">
        <v>89.888428000000005</v>
      </c>
      <c r="D647" s="8">
        <v>567.419983</v>
      </c>
      <c r="E647" s="9">
        <f t="shared" ref="E647:E710" si="30">100*B647/B$7</f>
        <v>154.59748707544401</v>
      </c>
      <c r="F647" s="9">
        <f t="shared" ref="F647:F710" si="31">100*C647/C$7</f>
        <v>106.40568829259729</v>
      </c>
      <c r="G647" s="9">
        <f t="shared" ref="G647:G710" si="32">100*D647/D$7</f>
        <v>93.008995113572269</v>
      </c>
    </row>
    <row r="648" spans="1:7" x14ac:dyDescent="0.2">
      <c r="A648" s="7">
        <v>45825</v>
      </c>
      <c r="B648" s="8">
        <v>122.372818</v>
      </c>
      <c r="C648" s="8">
        <v>90.328224000000006</v>
      </c>
      <c r="D648" s="8">
        <v>578.65997300000004</v>
      </c>
      <c r="E648" s="9">
        <f t="shared" si="30"/>
        <v>153.03328828186426</v>
      </c>
      <c r="F648" s="9">
        <f t="shared" si="31"/>
        <v>106.92629808775726</v>
      </c>
      <c r="G648" s="9">
        <f t="shared" si="32"/>
        <v>94.851404979822263</v>
      </c>
    </row>
    <row r="649" spans="1:7" x14ac:dyDescent="0.2">
      <c r="A649" s="7">
        <v>45826</v>
      </c>
      <c r="B649" s="8">
        <v>122.412216</v>
      </c>
      <c r="C649" s="8">
        <v>90.385574000000005</v>
      </c>
      <c r="D649" s="8">
        <v>581.34997599999997</v>
      </c>
      <c r="E649" s="9">
        <f t="shared" si="30"/>
        <v>153.08255743812194</v>
      </c>
      <c r="F649" s="9">
        <f t="shared" si="31"/>
        <v>106.99418631719186</v>
      </c>
      <c r="G649" s="9">
        <f t="shared" si="32"/>
        <v>95.292338474197422</v>
      </c>
    </row>
    <row r="650" spans="1:7" x14ac:dyDescent="0.2">
      <c r="A650" s="7">
        <v>45827</v>
      </c>
      <c r="B650" s="8">
        <v>122.412216</v>
      </c>
      <c r="C650" s="8">
        <v>90.385574000000005</v>
      </c>
      <c r="D650" s="8">
        <v>581.34997599999997</v>
      </c>
      <c r="E650" s="9">
        <f t="shared" si="30"/>
        <v>153.08255743812194</v>
      </c>
      <c r="F650" s="9">
        <f t="shared" si="31"/>
        <v>106.99418631719186</v>
      </c>
      <c r="G650" s="9">
        <f t="shared" si="32"/>
        <v>95.292338474197422</v>
      </c>
    </row>
    <row r="651" spans="1:7" x14ac:dyDescent="0.2">
      <c r="A651" s="7">
        <v>45828</v>
      </c>
      <c r="B651" s="8">
        <v>121.87052199999999</v>
      </c>
      <c r="C651" s="8">
        <v>90.442924000000005</v>
      </c>
      <c r="D651" s="8">
        <v>581</v>
      </c>
      <c r="E651" s="9">
        <f t="shared" si="30"/>
        <v>152.40514218024532</v>
      </c>
      <c r="F651" s="9">
        <f t="shared" si="31"/>
        <v>107.06207454662648</v>
      </c>
      <c r="G651" s="9">
        <f t="shared" si="32"/>
        <v>95.234971943146192</v>
      </c>
    </row>
    <row r="652" spans="1:7" x14ac:dyDescent="0.2">
      <c r="A652" s="7">
        <v>45831</v>
      </c>
      <c r="B652" s="8">
        <v>122.963753</v>
      </c>
      <c r="C652" s="8">
        <v>90.758437999999998</v>
      </c>
      <c r="D652" s="8">
        <v>562.69000200000005</v>
      </c>
      <c r="E652" s="9">
        <f t="shared" si="30"/>
        <v>153.77228185649</v>
      </c>
      <c r="F652" s="9">
        <f t="shared" si="31"/>
        <v>107.4355651625259</v>
      </c>
      <c r="G652" s="9">
        <f t="shared" si="32"/>
        <v>92.233677372046259</v>
      </c>
    </row>
    <row r="653" spans="1:7" x14ac:dyDescent="0.2">
      <c r="A653" s="7">
        <v>45832</v>
      </c>
      <c r="B653" s="8">
        <v>124.588821</v>
      </c>
      <c r="C653" s="8">
        <v>91.073943999999997</v>
      </c>
      <c r="D653" s="8">
        <v>541.98999000000003</v>
      </c>
      <c r="E653" s="9">
        <f t="shared" si="30"/>
        <v>155.80451012242429</v>
      </c>
      <c r="F653" s="9">
        <f t="shared" si="31"/>
        <v>107.80904630840202</v>
      </c>
      <c r="G653" s="9">
        <f t="shared" si="32"/>
        <v>88.840622187807369</v>
      </c>
    </row>
    <row r="654" spans="1:7" x14ac:dyDescent="0.2">
      <c r="A654" s="7">
        <v>45833</v>
      </c>
      <c r="B654" s="8">
        <v>124.500191</v>
      </c>
      <c r="C654" s="8">
        <v>91.112183000000002</v>
      </c>
      <c r="D654" s="8">
        <v>542.22997999999995</v>
      </c>
      <c r="E654" s="9">
        <f t="shared" si="30"/>
        <v>155.69367390436466</v>
      </c>
      <c r="F654" s="9">
        <f t="shared" si="31"/>
        <v>107.85431183595827</v>
      </c>
      <c r="G654" s="9">
        <f t="shared" si="32"/>
        <v>88.879960296097607</v>
      </c>
    </row>
    <row r="655" spans="1:7" x14ac:dyDescent="0.2">
      <c r="A655" s="7">
        <v>45834</v>
      </c>
      <c r="B655" s="8">
        <v>125.544167</v>
      </c>
      <c r="C655" s="8">
        <v>91.437256000000005</v>
      </c>
      <c r="D655" s="8">
        <v>544.42999299999997</v>
      </c>
      <c r="E655" s="9">
        <f t="shared" si="30"/>
        <v>156.99921775616471</v>
      </c>
      <c r="F655" s="9">
        <f t="shared" si="31"/>
        <v>108.23911794593205</v>
      </c>
      <c r="G655" s="9">
        <f t="shared" si="32"/>
        <v>89.240576778592541</v>
      </c>
    </row>
    <row r="656" spans="1:7" x14ac:dyDescent="0.2">
      <c r="A656" s="7">
        <v>45835</v>
      </c>
      <c r="B656" s="8">
        <v>126.105553</v>
      </c>
      <c r="C656" s="8">
        <v>91.198227000000003</v>
      </c>
      <c r="D656" s="8">
        <v>545.71002199999998</v>
      </c>
      <c r="E656" s="9">
        <f t="shared" si="30"/>
        <v>157.70125883832236</v>
      </c>
      <c r="F656" s="9">
        <f t="shared" si="31"/>
        <v>107.95616667141549</v>
      </c>
      <c r="G656" s="9">
        <f t="shared" si="32"/>
        <v>89.450393518526127</v>
      </c>
    </row>
    <row r="657" spans="1:7" x14ac:dyDescent="0.2">
      <c r="A657" s="7">
        <v>45838</v>
      </c>
      <c r="B657" s="8">
        <v>126.657104</v>
      </c>
      <c r="C657" s="8">
        <v>91.561531000000002</v>
      </c>
      <c r="D657" s="8">
        <v>543.14001499999995</v>
      </c>
      <c r="E657" s="9">
        <f t="shared" si="30"/>
        <v>158.39100076438598</v>
      </c>
      <c r="F657" s="9">
        <f t="shared" si="31"/>
        <v>108.38622883892222</v>
      </c>
      <c r="G657" s="9">
        <f t="shared" si="32"/>
        <v>89.029129242211695</v>
      </c>
    </row>
    <row r="658" spans="1:7" x14ac:dyDescent="0.2">
      <c r="A658" s="7">
        <v>45839</v>
      </c>
      <c r="B658" s="8">
        <v>126.58815800000001</v>
      </c>
      <c r="C658" s="8">
        <v>91.391768999999996</v>
      </c>
      <c r="D658" s="8">
        <v>544.19000200000005</v>
      </c>
      <c r="E658" s="9">
        <f t="shared" si="30"/>
        <v>158.30478036620997</v>
      </c>
      <c r="F658" s="9">
        <f t="shared" si="31"/>
        <v>108.18527257727831</v>
      </c>
      <c r="G658" s="9">
        <f t="shared" si="32"/>
        <v>89.201238506386687</v>
      </c>
    </row>
    <row r="659" spans="1:7" x14ac:dyDescent="0.2">
      <c r="A659" s="7">
        <v>45840</v>
      </c>
      <c r="B659" s="8">
        <v>127.100296</v>
      </c>
      <c r="C659" s="8">
        <v>91.199950999999999</v>
      </c>
      <c r="D659" s="8">
        <v>554.47997999999995</v>
      </c>
      <c r="E659" s="9">
        <f t="shared" si="30"/>
        <v>158.94523437777073</v>
      </c>
      <c r="F659" s="9">
        <f t="shared" si="31"/>
        <v>107.9582074614337</v>
      </c>
      <c r="G659" s="9">
        <f t="shared" si="32"/>
        <v>90.887926572007316</v>
      </c>
    </row>
    <row r="660" spans="1:7" x14ac:dyDescent="0.2">
      <c r="A660" s="7">
        <v>45841</v>
      </c>
      <c r="B660" s="8">
        <v>127.829109</v>
      </c>
      <c r="C660" s="8">
        <v>90.883453000000003</v>
      </c>
      <c r="D660" s="8">
        <v>552.55999799999995</v>
      </c>
      <c r="E660" s="9">
        <f t="shared" si="30"/>
        <v>159.85665124105302</v>
      </c>
      <c r="F660" s="9">
        <f t="shared" si="31"/>
        <v>107.58355203267007</v>
      </c>
      <c r="G660" s="9">
        <f t="shared" si="32"/>
        <v>90.573211542917235</v>
      </c>
    </row>
    <row r="661" spans="1:7" x14ac:dyDescent="0.2">
      <c r="A661" s="7">
        <v>45842</v>
      </c>
      <c r="B661" s="8">
        <v>127.829109</v>
      </c>
      <c r="C661" s="8">
        <v>90.883453000000003</v>
      </c>
      <c r="D661" s="8">
        <v>552.55999799999995</v>
      </c>
      <c r="E661" s="9">
        <f t="shared" si="30"/>
        <v>159.85665124105302</v>
      </c>
      <c r="F661" s="9">
        <f t="shared" si="31"/>
        <v>107.58355203267007</v>
      </c>
      <c r="G661" s="9">
        <f t="shared" si="32"/>
        <v>90.573211542917235</v>
      </c>
    </row>
    <row r="662" spans="1:7" x14ac:dyDescent="0.2">
      <c r="A662" s="7">
        <v>45845</v>
      </c>
      <c r="B662" s="8">
        <v>126.716202</v>
      </c>
      <c r="C662" s="8">
        <v>90.595725999999999</v>
      </c>
      <c r="D662" s="8">
        <v>553.46002199999998</v>
      </c>
      <c r="E662" s="9">
        <f t="shared" si="30"/>
        <v>158.4649057493221</v>
      </c>
      <c r="F662" s="9">
        <f t="shared" si="31"/>
        <v>107.24295435890315</v>
      </c>
      <c r="G662" s="9">
        <f t="shared" si="32"/>
        <v>90.720739529815944</v>
      </c>
    </row>
    <row r="663" spans="1:7" x14ac:dyDescent="0.2">
      <c r="A663" s="7">
        <v>45846</v>
      </c>
      <c r="B663" s="8">
        <v>126.932869</v>
      </c>
      <c r="C663" s="8">
        <v>90.461455999999998</v>
      </c>
      <c r="D663" s="8">
        <v>554.21002199999998</v>
      </c>
      <c r="E663" s="9">
        <f t="shared" si="30"/>
        <v>158.73585859664612</v>
      </c>
      <c r="F663" s="9">
        <f t="shared" si="31"/>
        <v>107.08401185556949</v>
      </c>
      <c r="G663" s="9">
        <f t="shared" si="32"/>
        <v>90.843676240585935</v>
      </c>
    </row>
    <row r="664" spans="1:7" x14ac:dyDescent="0.2">
      <c r="A664" s="7">
        <v>45847</v>
      </c>
      <c r="B664" s="8">
        <v>127.622292</v>
      </c>
      <c r="C664" s="8">
        <v>90.931411999999995</v>
      </c>
      <c r="D664" s="8">
        <v>551.90002400000003</v>
      </c>
      <c r="E664" s="9">
        <f t="shared" si="30"/>
        <v>159.5980163080682</v>
      </c>
      <c r="F664" s="9">
        <f t="shared" si="31"/>
        <v>107.64032363851931</v>
      </c>
      <c r="G664" s="9">
        <f t="shared" si="32"/>
        <v>90.465031499245626</v>
      </c>
    </row>
    <row r="665" spans="1:7" x14ac:dyDescent="0.2">
      <c r="A665" s="7">
        <v>45848</v>
      </c>
      <c r="B665" s="8">
        <v>127.888222</v>
      </c>
      <c r="C665" s="8">
        <v>90.883453000000003</v>
      </c>
      <c r="D665" s="8">
        <v>546.03997800000002</v>
      </c>
      <c r="E665" s="9">
        <f t="shared" si="30"/>
        <v>159.93057498423431</v>
      </c>
      <c r="F665" s="9">
        <f t="shared" si="31"/>
        <v>107.58355203267007</v>
      </c>
      <c r="G665" s="9">
        <f t="shared" si="32"/>
        <v>89.504478458977914</v>
      </c>
    </row>
    <row r="666" spans="1:7" x14ac:dyDescent="0.2">
      <c r="A666" s="7">
        <v>45849</v>
      </c>
      <c r="B666" s="8">
        <v>127.24803199999999</v>
      </c>
      <c r="C666" s="8">
        <v>90.461455999999998</v>
      </c>
      <c r="D666" s="8">
        <v>551.39001499999995</v>
      </c>
      <c r="E666" s="9">
        <f t="shared" si="30"/>
        <v>159.12998558516395</v>
      </c>
      <c r="F666" s="9">
        <f t="shared" si="31"/>
        <v>107.08401185556949</v>
      </c>
      <c r="G666" s="9">
        <f t="shared" si="32"/>
        <v>90.381433060681502</v>
      </c>
    </row>
    <row r="667" spans="1:7" x14ac:dyDescent="0.2">
      <c r="A667" s="7">
        <v>45852</v>
      </c>
      <c r="B667" s="8">
        <v>127.42532300000001</v>
      </c>
      <c r="C667" s="8">
        <v>90.423088000000007</v>
      </c>
      <c r="D667" s="8">
        <v>545.76000999999997</v>
      </c>
      <c r="E667" s="9">
        <f t="shared" si="30"/>
        <v>159.3516967883233</v>
      </c>
      <c r="F667" s="9">
        <f t="shared" si="31"/>
        <v>107.03859362388778</v>
      </c>
      <c r="G667" s="9">
        <f t="shared" si="32"/>
        <v>89.458587332256755</v>
      </c>
    </row>
    <row r="668" spans="1:7" x14ac:dyDescent="0.2">
      <c r="A668" s="7">
        <v>45853</v>
      </c>
      <c r="B668" s="8">
        <v>126.893463</v>
      </c>
      <c r="C668" s="8">
        <v>90.068236999999996</v>
      </c>
      <c r="D668" s="8">
        <v>544.72997999999995</v>
      </c>
      <c r="E668" s="9">
        <f t="shared" si="30"/>
        <v>158.68657943599106</v>
      </c>
      <c r="F668" s="9">
        <f t="shared" si="31"/>
        <v>106.61853771973604</v>
      </c>
      <c r="G668" s="9">
        <f t="shared" si="32"/>
        <v>89.289749331997541</v>
      </c>
    </row>
    <row r="669" spans="1:7" x14ac:dyDescent="0.2">
      <c r="A669" s="7">
        <v>45854</v>
      </c>
      <c r="B669" s="8">
        <v>127.385918</v>
      </c>
      <c r="C669" s="8">
        <v>90.317588999999998</v>
      </c>
      <c r="D669" s="8">
        <v>545.03002900000001</v>
      </c>
      <c r="E669" s="9">
        <f t="shared" si="30"/>
        <v>159.30241887821791</v>
      </c>
      <c r="F669" s="9">
        <f t="shared" si="31"/>
        <v>106.91370887555087</v>
      </c>
      <c r="G669" s="9">
        <f t="shared" si="32"/>
        <v>89.338932048170662</v>
      </c>
    </row>
    <row r="670" spans="1:7" x14ac:dyDescent="0.2">
      <c r="A670" s="7">
        <v>45855</v>
      </c>
      <c r="B670" s="8">
        <v>127.898071</v>
      </c>
      <c r="C670" s="8">
        <v>90.288810999999995</v>
      </c>
      <c r="D670" s="8">
        <v>549.21997099999999</v>
      </c>
      <c r="E670" s="9">
        <f t="shared" si="30"/>
        <v>159.94289164802387</v>
      </c>
      <c r="F670" s="9">
        <f t="shared" si="31"/>
        <v>106.87964283428371</v>
      </c>
      <c r="G670" s="9">
        <f t="shared" si="32"/>
        <v>90.025728965233327</v>
      </c>
    </row>
    <row r="671" spans="1:7" x14ac:dyDescent="0.2">
      <c r="A671" s="7">
        <v>45856</v>
      </c>
      <c r="B671" s="8">
        <v>127.79956799999999</v>
      </c>
      <c r="C671" s="8">
        <v>90.538169999999994</v>
      </c>
      <c r="D671" s="8">
        <v>551.61999500000002</v>
      </c>
      <c r="E671" s="9">
        <f t="shared" si="30"/>
        <v>159.81970875298236</v>
      </c>
      <c r="F671" s="9">
        <f t="shared" si="31"/>
        <v>107.1748222763689</v>
      </c>
      <c r="G671" s="9">
        <f t="shared" si="32"/>
        <v>90.419130373672019</v>
      </c>
    </row>
    <row r="672" spans="1:7" x14ac:dyDescent="0.2">
      <c r="A672" s="7">
        <v>45859</v>
      </c>
      <c r="B672" s="8">
        <v>128.16398599999999</v>
      </c>
      <c r="C672" s="8">
        <v>90.854675</v>
      </c>
      <c r="D672" s="8">
        <v>551.19000200000005</v>
      </c>
      <c r="E672" s="9">
        <f t="shared" si="30"/>
        <v>160.27543156594479</v>
      </c>
      <c r="F672" s="9">
        <f t="shared" si="31"/>
        <v>107.54948599140295</v>
      </c>
      <c r="G672" s="9">
        <f t="shared" si="32"/>
        <v>90.348647806906527</v>
      </c>
    </row>
    <row r="673" spans="1:7" x14ac:dyDescent="0.2">
      <c r="A673" s="7">
        <v>45860</v>
      </c>
      <c r="B673" s="8">
        <v>128.380661</v>
      </c>
      <c r="C673" s="8">
        <v>91.113640000000004</v>
      </c>
      <c r="D673" s="8">
        <v>548.63000499999998</v>
      </c>
      <c r="E673" s="9">
        <f t="shared" si="30"/>
        <v>160.54639441766628</v>
      </c>
      <c r="F673" s="9">
        <f t="shared" si="31"/>
        <v>107.8560365639493</v>
      </c>
      <c r="G673" s="9">
        <f t="shared" si="32"/>
        <v>89.929024325891817</v>
      </c>
    </row>
    <row r="674" spans="1:7" x14ac:dyDescent="0.2">
      <c r="A674" s="7">
        <v>45861</v>
      </c>
      <c r="B674" s="8">
        <v>129.907242</v>
      </c>
      <c r="C674" s="8">
        <v>90.787537</v>
      </c>
      <c r="D674" s="8">
        <v>547.67999299999997</v>
      </c>
      <c r="E674" s="9">
        <f t="shared" si="30"/>
        <v>162.45545979735391</v>
      </c>
      <c r="F674" s="9">
        <f t="shared" si="31"/>
        <v>107.47001118847737</v>
      </c>
      <c r="G674" s="9">
        <f t="shared" si="32"/>
        <v>89.773302525262466</v>
      </c>
    </row>
    <row r="675" spans="1:7" x14ac:dyDescent="0.2">
      <c r="A675" s="7">
        <v>45862</v>
      </c>
      <c r="B675" s="8">
        <v>129.64132699999999</v>
      </c>
      <c r="C675" s="8">
        <v>90.653267</v>
      </c>
      <c r="D675" s="8">
        <v>548.71997099999999</v>
      </c>
      <c r="E675" s="9">
        <f t="shared" si="30"/>
        <v>162.12291987943297</v>
      </c>
      <c r="F675" s="9">
        <f t="shared" si="31"/>
        <v>107.31106868514372</v>
      </c>
      <c r="G675" s="9">
        <f t="shared" si="32"/>
        <v>89.943771158053337</v>
      </c>
    </row>
    <row r="676" spans="1:7" x14ac:dyDescent="0.2">
      <c r="A676" s="7">
        <v>45863</v>
      </c>
      <c r="B676" s="8">
        <v>129.88754299999999</v>
      </c>
      <c r="C676" s="8">
        <v>90.864249999999998</v>
      </c>
      <c r="D676" s="8">
        <v>545.07000700000003</v>
      </c>
      <c r="E676" s="9">
        <f t="shared" si="30"/>
        <v>162.43082521922508</v>
      </c>
      <c r="F676" s="9">
        <f t="shared" si="31"/>
        <v>107.56082042552387</v>
      </c>
      <c r="G676" s="9">
        <f t="shared" si="32"/>
        <v>89.34548506660154</v>
      </c>
    </row>
    <row r="677" spans="1:7" x14ac:dyDescent="0.2">
      <c r="A677" s="7">
        <v>45866</v>
      </c>
      <c r="B677" s="8">
        <v>129.30645799999999</v>
      </c>
      <c r="C677" s="8">
        <v>90.662857000000002</v>
      </c>
      <c r="D677" s="8">
        <v>549.46997099999999</v>
      </c>
      <c r="E677" s="9">
        <f t="shared" si="30"/>
        <v>161.70414955893861</v>
      </c>
      <c r="F677" s="9">
        <f t="shared" si="31"/>
        <v>107.32242087555834</v>
      </c>
      <c r="G677" s="9">
        <f t="shared" si="32"/>
        <v>90.066707868823315</v>
      </c>
    </row>
    <row r="678" spans="1:7" x14ac:dyDescent="0.2">
      <c r="A678" s="7">
        <v>45867</v>
      </c>
      <c r="B678" s="8">
        <v>129.07008400000001</v>
      </c>
      <c r="C678" s="8">
        <v>91.257499999999993</v>
      </c>
      <c r="D678" s="8">
        <v>557.11999500000002</v>
      </c>
      <c r="E678" s="9">
        <f t="shared" si="30"/>
        <v>161.40855212908835</v>
      </c>
      <c r="F678" s="9">
        <f t="shared" si="31"/>
        <v>108.02633125769756</v>
      </c>
      <c r="G678" s="9">
        <f t="shared" si="32"/>
        <v>91.32066625265189</v>
      </c>
    </row>
    <row r="679" spans="1:7" x14ac:dyDescent="0.2">
      <c r="A679" s="7">
        <v>45868</v>
      </c>
      <c r="B679" s="8">
        <v>128.636719</v>
      </c>
      <c r="C679" s="8">
        <v>90.941010000000006</v>
      </c>
      <c r="D679" s="8">
        <v>558.21997099999999</v>
      </c>
      <c r="E679" s="9">
        <f t="shared" si="30"/>
        <v>160.86660766740019</v>
      </c>
      <c r="F679" s="9">
        <f t="shared" si="31"/>
        <v>107.6516852989572</v>
      </c>
      <c r="G679" s="9">
        <f t="shared" si="32"/>
        <v>91.500969494473111</v>
      </c>
    </row>
    <row r="680" spans="1:7" x14ac:dyDescent="0.2">
      <c r="A680" s="7">
        <v>45869</v>
      </c>
      <c r="B680" s="8">
        <v>127.99655199999999</v>
      </c>
      <c r="C680" s="8">
        <v>91.017723000000004</v>
      </c>
      <c r="D680" s="8">
        <v>553.98999000000003</v>
      </c>
      <c r="E680" s="9">
        <f t="shared" si="30"/>
        <v>160.06604703097244</v>
      </c>
      <c r="F680" s="9">
        <f t="shared" si="31"/>
        <v>107.74249453600372</v>
      </c>
      <c r="G680" s="9">
        <f t="shared" si="32"/>
        <v>90.807609560127091</v>
      </c>
    </row>
    <row r="681" spans="1:7" x14ac:dyDescent="0.2">
      <c r="A681" s="7">
        <v>45870</v>
      </c>
      <c r="B681" s="8">
        <v>126.381332</v>
      </c>
      <c r="C681" s="8">
        <v>92.06559</v>
      </c>
      <c r="D681" s="8">
        <v>545.580017</v>
      </c>
      <c r="E681" s="9">
        <f t="shared" si="30"/>
        <v>158.04613417827807</v>
      </c>
      <c r="F681" s="9">
        <f t="shared" si="31"/>
        <v>108.98291014738918</v>
      </c>
      <c r="G681" s="9">
        <f t="shared" si="32"/>
        <v>89.42908366908128</v>
      </c>
    </row>
    <row r="682" spans="1:7" x14ac:dyDescent="0.2">
      <c r="A682" s="7">
        <v>45873</v>
      </c>
      <c r="B682" s="8">
        <v>128.203384</v>
      </c>
      <c r="C682" s="8">
        <v>92.190665999999993</v>
      </c>
      <c r="D682" s="8">
        <v>542.86999500000002</v>
      </c>
      <c r="E682" s="9">
        <f t="shared" si="30"/>
        <v>160.32470072220244</v>
      </c>
      <c r="F682" s="9">
        <f t="shared" si="31"/>
        <v>109.13096922646091</v>
      </c>
      <c r="G682" s="9">
        <f t="shared" si="32"/>
        <v>88.984868748022222</v>
      </c>
    </row>
    <row r="683" spans="1:7" x14ac:dyDescent="0.2">
      <c r="A683" s="7">
        <v>45874</v>
      </c>
      <c r="B683" s="8">
        <v>127.848816</v>
      </c>
      <c r="C683" s="8">
        <v>92.123313999999993</v>
      </c>
      <c r="D683" s="8">
        <v>539.54998799999998</v>
      </c>
      <c r="E683" s="9">
        <f t="shared" si="30"/>
        <v>159.88129582357925</v>
      </c>
      <c r="F683" s="9">
        <f t="shared" si="31"/>
        <v>109.05124110041243</v>
      </c>
      <c r="G683" s="9">
        <f t="shared" si="32"/>
        <v>88.440667760937799</v>
      </c>
    </row>
    <row r="684" spans="1:7" x14ac:dyDescent="0.2">
      <c r="A684" s="7">
        <v>45875</v>
      </c>
      <c r="B684" s="8">
        <v>128.80415300000001</v>
      </c>
      <c r="C684" s="8">
        <v>92.055969000000005</v>
      </c>
      <c r="D684" s="8">
        <v>539.17999299999997</v>
      </c>
      <c r="E684" s="9">
        <f t="shared" si="30"/>
        <v>161.07599220237256</v>
      </c>
      <c r="F684" s="9">
        <f t="shared" si="31"/>
        <v>108.97152126063435</v>
      </c>
      <c r="G684" s="9">
        <f t="shared" si="32"/>
        <v>88.380019803202671</v>
      </c>
    </row>
    <row r="685" spans="1:7" x14ac:dyDescent="0.2">
      <c r="A685" s="7">
        <v>45876</v>
      </c>
      <c r="B685" s="8">
        <v>129.109467</v>
      </c>
      <c r="C685" s="8">
        <v>91.988617000000005</v>
      </c>
      <c r="D685" s="8">
        <v>538.830017</v>
      </c>
      <c r="E685" s="9">
        <f t="shared" si="30"/>
        <v>161.45780252710077</v>
      </c>
      <c r="F685" s="9">
        <f t="shared" si="31"/>
        <v>108.89179313458588</v>
      </c>
      <c r="G685" s="9">
        <f t="shared" si="32"/>
        <v>88.322653272151427</v>
      </c>
    </row>
    <row r="686" spans="1:7" x14ac:dyDescent="0.2">
      <c r="A686" s="7">
        <v>45877</v>
      </c>
      <c r="B686" s="8">
        <v>129.86785900000001</v>
      </c>
      <c r="C686" s="8">
        <v>91.776916999999997</v>
      </c>
      <c r="D686" s="8">
        <v>538.01000999999997</v>
      </c>
      <c r="E686" s="9">
        <f t="shared" si="30"/>
        <v>162.40620939934149</v>
      </c>
      <c r="F686" s="9">
        <f t="shared" si="31"/>
        <v>108.64119264336865</v>
      </c>
      <c r="G686" s="9">
        <f t="shared" si="32"/>
        <v>88.188241320966952</v>
      </c>
    </row>
    <row r="687" spans="1:7" x14ac:dyDescent="0.2">
      <c r="A687" s="7">
        <v>45880</v>
      </c>
      <c r="B687" s="8">
        <v>129.523132</v>
      </c>
      <c r="C687" s="8">
        <v>91.805801000000002</v>
      </c>
      <c r="D687" s="8">
        <v>537.54998799999998</v>
      </c>
      <c r="E687" s="9">
        <f t="shared" si="30"/>
        <v>161.97511116011043</v>
      </c>
      <c r="F687" s="9">
        <f t="shared" si="31"/>
        <v>108.67538416244433</v>
      </c>
      <c r="G687" s="9">
        <f t="shared" si="32"/>
        <v>88.112836532217841</v>
      </c>
    </row>
    <row r="688" spans="1:7" x14ac:dyDescent="0.2">
      <c r="A688" s="7">
        <v>45881</v>
      </c>
      <c r="B688" s="8">
        <v>130.94137599999999</v>
      </c>
      <c r="C688" s="8">
        <v>91.786545000000004</v>
      </c>
      <c r="D688" s="8">
        <v>535.09997599999997</v>
      </c>
      <c r="E688" s="9">
        <f t="shared" si="30"/>
        <v>163.74869573921214</v>
      </c>
      <c r="F688" s="9">
        <f t="shared" si="31"/>
        <v>108.65258981639388</v>
      </c>
      <c r="G688" s="9">
        <f t="shared" si="32"/>
        <v>87.711241310048521</v>
      </c>
    </row>
    <row r="689" spans="1:7" x14ac:dyDescent="0.2">
      <c r="A689" s="7">
        <v>45882</v>
      </c>
      <c r="B689" s="8">
        <v>131.54216</v>
      </c>
      <c r="C689" s="8">
        <v>92.113692999999998</v>
      </c>
      <c r="D689" s="8">
        <v>533.28002900000001</v>
      </c>
      <c r="E689" s="9">
        <f t="shared" si="30"/>
        <v>164.50000597762747</v>
      </c>
      <c r="F689" s="9">
        <f t="shared" si="31"/>
        <v>109.0398522136576</v>
      </c>
      <c r="G689" s="9">
        <f t="shared" si="32"/>
        <v>87.412923579440942</v>
      </c>
    </row>
    <row r="690" spans="1:7" x14ac:dyDescent="0.2">
      <c r="A690" s="7">
        <v>45883</v>
      </c>
      <c r="B690" s="8">
        <v>131.335342</v>
      </c>
      <c r="C690" s="8">
        <v>91.815406999999993</v>
      </c>
      <c r="D690" s="8">
        <v>534.85998500000005</v>
      </c>
      <c r="E690" s="9">
        <f t="shared" si="30"/>
        <v>164.24136979409298</v>
      </c>
      <c r="F690" s="9">
        <f t="shared" si="31"/>
        <v>108.6867552929055</v>
      </c>
      <c r="G690" s="9">
        <f t="shared" si="32"/>
        <v>87.671903037842668</v>
      </c>
    </row>
    <row r="691" spans="1:7" x14ac:dyDescent="0.2">
      <c r="A691" s="7">
        <v>45884</v>
      </c>
      <c r="B691" s="8">
        <v>131.36489900000001</v>
      </c>
      <c r="C691" s="8">
        <v>91.632598999999999</v>
      </c>
      <c r="D691" s="8">
        <v>534.21997099999999</v>
      </c>
      <c r="E691" s="9">
        <f t="shared" si="30"/>
        <v>164.27833229095847</v>
      </c>
      <c r="F691" s="9">
        <f t="shared" si="31"/>
        <v>108.47035579078724</v>
      </c>
      <c r="G691" s="9">
        <f t="shared" si="32"/>
        <v>87.566994749833682</v>
      </c>
    </row>
    <row r="692" spans="1:7" x14ac:dyDescent="0.2">
      <c r="A692" s="7">
        <v>45887</v>
      </c>
      <c r="B692" s="8">
        <v>131.39444</v>
      </c>
      <c r="C692" s="8">
        <v>91.545997999999997</v>
      </c>
      <c r="D692" s="8">
        <v>535.86999500000002</v>
      </c>
      <c r="E692" s="9">
        <f t="shared" si="30"/>
        <v>164.3152747790291</v>
      </c>
      <c r="F692" s="9">
        <f t="shared" si="31"/>
        <v>108.3678416049587</v>
      </c>
      <c r="G692" s="9">
        <f t="shared" si="32"/>
        <v>87.837459447502397</v>
      </c>
    </row>
    <row r="693" spans="1:7" x14ac:dyDescent="0.2">
      <c r="A693" s="7">
        <v>45888</v>
      </c>
      <c r="B693" s="8">
        <v>130.695145</v>
      </c>
      <c r="C693" s="8">
        <v>91.776916999999997</v>
      </c>
      <c r="D693" s="8">
        <v>532.53002900000001</v>
      </c>
      <c r="E693" s="9">
        <f t="shared" si="30"/>
        <v>163.44077164117485</v>
      </c>
      <c r="F693" s="9">
        <f t="shared" si="31"/>
        <v>108.64119264336865</v>
      </c>
      <c r="G693" s="9">
        <f t="shared" si="32"/>
        <v>87.289986868670951</v>
      </c>
    </row>
    <row r="694" spans="1:7" x14ac:dyDescent="0.2">
      <c r="A694" s="7">
        <v>45889</v>
      </c>
      <c r="B694" s="8">
        <v>130.54742400000001</v>
      </c>
      <c r="C694" s="8">
        <v>91.911643999999995</v>
      </c>
      <c r="D694" s="8">
        <v>537.94000200000005</v>
      </c>
      <c r="E694" s="9">
        <f t="shared" si="30"/>
        <v>163.25603919202686</v>
      </c>
      <c r="F694" s="9">
        <f t="shared" si="31"/>
        <v>108.80067612178254</v>
      </c>
      <c r="G694" s="9">
        <f t="shared" si="32"/>
        <v>88.176765916636839</v>
      </c>
    </row>
    <row r="695" spans="1:7" x14ac:dyDescent="0.2">
      <c r="A695" s="7">
        <v>45890</v>
      </c>
      <c r="B695" s="8">
        <v>130.04512</v>
      </c>
      <c r="C695" s="8">
        <v>91.642212000000001</v>
      </c>
      <c r="D695" s="8">
        <v>542.669983</v>
      </c>
      <c r="E695" s="9">
        <f t="shared" si="30"/>
        <v>162.62788308601043</v>
      </c>
      <c r="F695" s="9">
        <f t="shared" si="31"/>
        <v>108.4817352075188</v>
      </c>
      <c r="G695" s="9">
        <f t="shared" si="32"/>
        <v>88.952083658162849</v>
      </c>
    </row>
    <row r="696" spans="1:7" x14ac:dyDescent="0.2">
      <c r="A696" s="7">
        <v>45891</v>
      </c>
      <c r="B696" s="8">
        <v>132.192184</v>
      </c>
      <c r="C696" s="8">
        <v>92.152184000000005</v>
      </c>
      <c r="D696" s="8">
        <v>545.09997599999997</v>
      </c>
      <c r="E696" s="9">
        <f t="shared" si="30"/>
        <v>165.31289328224219</v>
      </c>
      <c r="F696" s="9">
        <f t="shared" si="31"/>
        <v>109.08541604694734</v>
      </c>
      <c r="G696" s="9">
        <f t="shared" si="32"/>
        <v>89.350397453648284</v>
      </c>
    </row>
    <row r="697" spans="1:7" x14ac:dyDescent="0.2">
      <c r="A697" s="7">
        <v>45894</v>
      </c>
      <c r="B697" s="8">
        <v>131.335342</v>
      </c>
      <c r="C697" s="8">
        <v>91.969368000000003</v>
      </c>
      <c r="D697" s="8">
        <v>548.63000499999998</v>
      </c>
      <c r="E697" s="9">
        <f t="shared" si="30"/>
        <v>164.24136979409298</v>
      </c>
      <c r="F697" s="9">
        <f t="shared" si="31"/>
        <v>108.86900707480579</v>
      </c>
      <c r="G697" s="9">
        <f t="shared" si="32"/>
        <v>89.929024325891817</v>
      </c>
    </row>
    <row r="698" spans="1:7" x14ac:dyDescent="0.2">
      <c r="A698" s="7">
        <v>45895</v>
      </c>
      <c r="B698" s="8">
        <v>131.61111500000001</v>
      </c>
      <c r="C698" s="8">
        <v>92.209923000000003</v>
      </c>
      <c r="D698" s="8">
        <v>543.13000499999998</v>
      </c>
      <c r="E698" s="9">
        <f t="shared" si="30"/>
        <v>164.58623763075059</v>
      </c>
      <c r="F698" s="9">
        <f t="shared" si="31"/>
        <v>109.15376475626427</v>
      </c>
      <c r="G698" s="9">
        <f t="shared" si="32"/>
        <v>89.027488446911946</v>
      </c>
    </row>
    <row r="699" spans="1:7" x14ac:dyDescent="0.2">
      <c r="A699" s="7">
        <v>45896</v>
      </c>
      <c r="B699" s="8">
        <v>131.66033899999999</v>
      </c>
      <c r="C699" s="8">
        <v>92.383125000000007</v>
      </c>
      <c r="D699" s="8">
        <v>546.21002199999998</v>
      </c>
      <c r="E699" s="9">
        <f t="shared" si="30"/>
        <v>164.64779468815516</v>
      </c>
      <c r="F699" s="9">
        <f t="shared" si="31"/>
        <v>109.35879312792134</v>
      </c>
      <c r="G699" s="9">
        <f t="shared" si="32"/>
        <v>89.532351325706117</v>
      </c>
    </row>
    <row r="700" spans="1:7" x14ac:dyDescent="0.2">
      <c r="A700" s="7">
        <v>45897</v>
      </c>
      <c r="B700" s="8">
        <v>132.192184</v>
      </c>
      <c r="C700" s="8">
        <v>92.594802999999999</v>
      </c>
      <c r="D700" s="8">
        <v>548.71997099999999</v>
      </c>
      <c r="E700" s="9">
        <f t="shared" si="30"/>
        <v>165.31289328224219</v>
      </c>
      <c r="F700" s="9">
        <f t="shared" si="31"/>
        <v>109.6093675765745</v>
      </c>
      <c r="G700" s="9">
        <f t="shared" si="32"/>
        <v>89.943771158053337</v>
      </c>
    </row>
    <row r="701" spans="1:7" x14ac:dyDescent="0.2">
      <c r="A701" s="7">
        <v>45898</v>
      </c>
      <c r="B701" s="8">
        <v>131.423981</v>
      </c>
      <c r="C701" s="8">
        <v>92.517837999999998</v>
      </c>
      <c r="D701" s="8">
        <v>549.71002199999998</v>
      </c>
      <c r="E701" s="9">
        <f t="shared" si="30"/>
        <v>164.35221726709975</v>
      </c>
      <c r="F701" s="9">
        <f t="shared" si="31"/>
        <v>109.51826003379448</v>
      </c>
      <c r="G701" s="9">
        <f t="shared" si="32"/>
        <v>90.106055975966044</v>
      </c>
    </row>
    <row r="702" spans="1:7" x14ac:dyDescent="0.2">
      <c r="A702" s="7">
        <v>45901</v>
      </c>
      <c r="B702" s="8">
        <v>131.423981</v>
      </c>
      <c r="C702" s="8">
        <v>92.517837999999998</v>
      </c>
      <c r="D702" s="8">
        <v>549.71002199999998</v>
      </c>
      <c r="E702" s="9">
        <f t="shared" si="30"/>
        <v>164.35221726709975</v>
      </c>
      <c r="F702" s="9">
        <f t="shared" si="31"/>
        <v>109.51826003379448</v>
      </c>
      <c r="G702" s="9">
        <f t="shared" si="32"/>
        <v>90.106055975966044</v>
      </c>
    </row>
    <row r="703" spans="1:7" x14ac:dyDescent="0.2">
      <c r="A703" s="7">
        <v>45902</v>
      </c>
      <c r="B703" s="8">
        <v>130.49818400000001</v>
      </c>
      <c r="C703" s="8">
        <v>92.241744999999995</v>
      </c>
      <c r="D703" s="8">
        <v>557.54998799999998</v>
      </c>
      <c r="E703" s="9">
        <f t="shared" si="30"/>
        <v>163.19446212582739</v>
      </c>
      <c r="F703" s="9">
        <f t="shared" si="31"/>
        <v>109.19143414139185</v>
      </c>
      <c r="G703" s="9">
        <f t="shared" si="32"/>
        <v>91.391148819417367</v>
      </c>
    </row>
    <row r="704" spans="1:7" x14ac:dyDescent="0.2">
      <c r="A704" s="7">
        <v>45903</v>
      </c>
      <c r="B704" s="8">
        <v>131.049713</v>
      </c>
      <c r="C704" s="8">
        <v>92.560317999999995</v>
      </c>
      <c r="D704" s="8">
        <v>552.53997800000002</v>
      </c>
      <c r="E704" s="9">
        <f t="shared" si="30"/>
        <v>163.88417653979803</v>
      </c>
      <c r="F704" s="9">
        <f t="shared" si="31"/>
        <v>109.56854585744541</v>
      </c>
      <c r="G704" s="9">
        <f t="shared" si="32"/>
        <v>90.56992995231775</v>
      </c>
    </row>
    <row r="705" spans="1:7" x14ac:dyDescent="0.2">
      <c r="A705" s="7">
        <v>45904</v>
      </c>
      <c r="B705" s="8">
        <v>131.926254</v>
      </c>
      <c r="C705" s="8">
        <v>92.975418000000005</v>
      </c>
      <c r="D705" s="8">
        <v>548.90002400000003</v>
      </c>
      <c r="E705" s="9">
        <f t="shared" si="30"/>
        <v>164.9803346060761</v>
      </c>
      <c r="F705" s="9">
        <f t="shared" si="31"/>
        <v>110.05992169072019</v>
      </c>
      <c r="G705" s="9">
        <f t="shared" si="32"/>
        <v>89.973284656165703</v>
      </c>
    </row>
    <row r="706" spans="1:7" x14ac:dyDescent="0.2">
      <c r="A706" s="7">
        <v>45905</v>
      </c>
      <c r="B706" s="8">
        <v>132.044464</v>
      </c>
      <c r="C706" s="8">
        <v>93.429152999999999</v>
      </c>
      <c r="D706" s="8">
        <v>543.28997800000002</v>
      </c>
      <c r="E706" s="9">
        <f t="shared" si="30"/>
        <v>165.12816208364387</v>
      </c>
      <c r="F706" s="9">
        <f t="shared" si="31"/>
        <v>110.59703181770385</v>
      </c>
      <c r="G706" s="9">
        <f t="shared" si="32"/>
        <v>89.053710519487979</v>
      </c>
    </row>
    <row r="707" spans="1:7" x14ac:dyDescent="0.2">
      <c r="A707" s="7">
        <v>45908</v>
      </c>
      <c r="B707" s="8">
        <v>132.68464700000001</v>
      </c>
      <c r="C707" s="8">
        <v>93.718765000000005</v>
      </c>
      <c r="D707" s="8">
        <v>546.46997099999999</v>
      </c>
      <c r="E707" s="9">
        <f t="shared" si="30"/>
        <v>165.92874272886647</v>
      </c>
      <c r="F707" s="9">
        <f t="shared" si="31"/>
        <v>110.93986086570762</v>
      </c>
      <c r="G707" s="9">
        <f t="shared" si="32"/>
        <v>89.574961025743391</v>
      </c>
    </row>
    <row r="708" spans="1:7" x14ac:dyDescent="0.2">
      <c r="A708" s="7">
        <v>45909</v>
      </c>
      <c r="B708" s="8">
        <v>132.881607</v>
      </c>
      <c r="C708" s="8">
        <v>93.496712000000002</v>
      </c>
      <c r="D708" s="8">
        <v>546.71002199999998</v>
      </c>
      <c r="E708" s="9">
        <f t="shared" si="30"/>
        <v>166.17505099366426</v>
      </c>
      <c r="F708" s="9">
        <f t="shared" si="31"/>
        <v>110.67700498060486</v>
      </c>
      <c r="G708" s="9">
        <f t="shared" si="32"/>
        <v>89.614309132886106</v>
      </c>
    </row>
    <row r="709" spans="1:7" x14ac:dyDescent="0.2">
      <c r="A709" s="7">
        <v>45910</v>
      </c>
      <c r="B709" s="8">
        <v>133.17707799999999</v>
      </c>
      <c r="C709" s="8">
        <v>93.747719000000004</v>
      </c>
      <c r="D709" s="8">
        <v>549.88000499999998</v>
      </c>
      <c r="E709" s="9">
        <f t="shared" si="30"/>
        <v>166.54455215790099</v>
      </c>
      <c r="F709" s="9">
        <f t="shared" si="31"/>
        <v>110.97413524748703</v>
      </c>
      <c r="G709" s="9">
        <f t="shared" si="32"/>
        <v>90.133918843841784</v>
      </c>
    </row>
    <row r="710" spans="1:7" x14ac:dyDescent="0.2">
      <c r="A710" s="7">
        <v>45911</v>
      </c>
      <c r="B710" s="8">
        <v>134.48699999999999</v>
      </c>
      <c r="C710" s="8">
        <v>93.892509000000004</v>
      </c>
      <c r="D710" s="8">
        <v>545.85998500000005</v>
      </c>
      <c r="E710" s="9">
        <f t="shared" si="30"/>
        <v>168.18267469466201</v>
      </c>
      <c r="F710" s="9">
        <f t="shared" si="31"/>
        <v>111.14553083144236</v>
      </c>
      <c r="G710" s="9">
        <f t="shared" si="32"/>
        <v>89.47497479580241</v>
      </c>
    </row>
    <row r="711" spans="1:7" x14ac:dyDescent="0.2">
      <c r="A711" s="7">
        <v>45912</v>
      </c>
      <c r="B711" s="8">
        <v>134.290009</v>
      </c>
      <c r="C711" s="8">
        <v>93.622230999999999</v>
      </c>
      <c r="D711" s="8">
        <v>548.34997599999997</v>
      </c>
      <c r="E711" s="9">
        <f t="shared" ref="E711:E774" si="33">100*B711/B$7</f>
        <v>167.93632766282417</v>
      </c>
      <c r="F711" s="9">
        <f t="shared" ref="F711:F774" si="34">100*C711/C$7</f>
        <v>110.82558846221605</v>
      </c>
      <c r="G711" s="9">
        <f t="shared" ref="G711:G774" si="35">100*D711/D$7</f>
        <v>89.883123200318209</v>
      </c>
    </row>
    <row r="712" spans="1:7" x14ac:dyDescent="0.2">
      <c r="A712" s="7">
        <v>45915</v>
      </c>
      <c r="B712" s="8">
        <v>135.16658000000001</v>
      </c>
      <c r="C712" s="8">
        <v>93.776672000000005</v>
      </c>
      <c r="D712" s="8">
        <v>553.669983</v>
      </c>
      <c r="E712" s="9">
        <f t="shared" si="33"/>
        <v>169.03252324559261</v>
      </c>
      <c r="F712" s="9">
        <f t="shared" si="34"/>
        <v>111.00840844551354</v>
      </c>
      <c r="G712" s="9">
        <f t="shared" si="35"/>
        <v>90.755155416122591</v>
      </c>
    </row>
    <row r="713" spans="1:7" x14ac:dyDescent="0.2">
      <c r="A713" s="7">
        <v>45916</v>
      </c>
      <c r="B713" s="8">
        <v>135.02868699999999</v>
      </c>
      <c r="C713" s="8">
        <v>93.834602000000004</v>
      </c>
      <c r="D713" s="8">
        <v>558.51000999999997</v>
      </c>
      <c r="E713" s="9">
        <f t="shared" si="33"/>
        <v>168.86008119869086</v>
      </c>
      <c r="F713" s="9">
        <f t="shared" si="34"/>
        <v>111.07698325163642</v>
      </c>
      <c r="G713" s="9">
        <f t="shared" si="35"/>
        <v>91.548511415346454</v>
      </c>
    </row>
    <row r="714" spans="1:7" x14ac:dyDescent="0.2">
      <c r="A714" s="7">
        <v>45917</v>
      </c>
      <c r="B714" s="8">
        <v>134.90065000000001</v>
      </c>
      <c r="C714" s="8">
        <v>93.631882000000004</v>
      </c>
      <c r="D714" s="8">
        <v>553.03002900000001</v>
      </c>
      <c r="E714" s="9">
        <f t="shared" si="33"/>
        <v>168.6999645694265</v>
      </c>
      <c r="F714" s="9">
        <f t="shared" si="34"/>
        <v>110.83701286155824</v>
      </c>
      <c r="G714" s="9">
        <f t="shared" si="35"/>
        <v>90.650256963050467</v>
      </c>
    </row>
    <row r="715" spans="1:7" x14ac:dyDescent="0.2">
      <c r="A715" s="7">
        <v>45918</v>
      </c>
      <c r="B715" s="8">
        <v>135.46202099999999</v>
      </c>
      <c r="C715" s="8">
        <v>93.322952000000001</v>
      </c>
      <c r="D715" s="8">
        <v>549.61999500000002</v>
      </c>
      <c r="E715" s="9">
        <f t="shared" si="33"/>
        <v>169.40198689333894</v>
      </c>
      <c r="F715" s="9">
        <f t="shared" si="34"/>
        <v>110.47131607482355</v>
      </c>
      <c r="G715" s="9">
        <f t="shared" si="35"/>
        <v>90.091299144952075</v>
      </c>
    </row>
    <row r="716" spans="1:7" x14ac:dyDescent="0.2">
      <c r="A716" s="7">
        <v>45919</v>
      </c>
      <c r="B716" s="8">
        <v>135.67871099999999</v>
      </c>
      <c r="C716" s="8">
        <v>93.284347999999994</v>
      </c>
      <c r="D716" s="8">
        <v>545.94000200000005</v>
      </c>
      <c r="E716" s="9">
        <f t="shared" si="33"/>
        <v>169.67296850330561</v>
      </c>
      <c r="F716" s="9">
        <f t="shared" si="34"/>
        <v>110.42561847745486</v>
      </c>
      <c r="G716" s="9">
        <f t="shared" si="35"/>
        <v>89.488090831516658</v>
      </c>
    </row>
    <row r="717" spans="1:7" x14ac:dyDescent="0.2">
      <c r="A717" s="7">
        <v>45922</v>
      </c>
      <c r="B717" s="8">
        <v>136.318893</v>
      </c>
      <c r="C717" s="8">
        <v>93.129883000000007</v>
      </c>
      <c r="D717" s="8">
        <v>545.96997099999999</v>
      </c>
      <c r="E717" s="9">
        <f t="shared" si="33"/>
        <v>170.47354789797856</v>
      </c>
      <c r="F717" s="9">
        <f t="shared" si="34"/>
        <v>110.24277008408754</v>
      </c>
      <c r="G717" s="9">
        <f t="shared" si="35"/>
        <v>89.493003218563402</v>
      </c>
    </row>
    <row r="718" spans="1:7" x14ac:dyDescent="0.2">
      <c r="A718" s="7">
        <v>45923</v>
      </c>
      <c r="B718" s="8">
        <v>135.806747</v>
      </c>
      <c r="C718" s="8">
        <v>93.390540999999999</v>
      </c>
      <c r="D718" s="8">
        <v>551.46997099999999</v>
      </c>
      <c r="E718" s="9">
        <f t="shared" si="33"/>
        <v>169.83308388202033</v>
      </c>
      <c r="F718" s="9">
        <f t="shared" si="34"/>
        <v>110.55132475031186</v>
      </c>
      <c r="G718" s="9">
        <f t="shared" si="35"/>
        <v>90.394539097543273</v>
      </c>
    </row>
    <row r="719" spans="1:7" x14ac:dyDescent="0.2">
      <c r="A719" s="7">
        <v>45924</v>
      </c>
      <c r="B719" s="8">
        <v>135.225662</v>
      </c>
      <c r="C719" s="8">
        <v>93.139542000000006</v>
      </c>
      <c r="D719" s="8">
        <v>556.88000499999998</v>
      </c>
      <c r="E719" s="9">
        <f t="shared" si="33"/>
        <v>169.10640822173383</v>
      </c>
      <c r="F719" s="9">
        <f t="shared" si="34"/>
        <v>110.25420395345299</v>
      </c>
      <c r="G719" s="9">
        <f t="shared" si="35"/>
        <v>91.281328144361623</v>
      </c>
    </row>
    <row r="720" spans="1:7" x14ac:dyDescent="0.2">
      <c r="A720" s="7">
        <v>45925</v>
      </c>
      <c r="B720" s="8">
        <v>134.55592300000001</v>
      </c>
      <c r="C720" s="8">
        <v>92.936797999999996</v>
      </c>
      <c r="D720" s="8">
        <v>558.11999500000002</v>
      </c>
      <c r="E720" s="9">
        <f t="shared" si="33"/>
        <v>168.26886633019544</v>
      </c>
      <c r="F720" s="9">
        <f t="shared" si="34"/>
        <v>110.01420515330493</v>
      </c>
      <c r="G720" s="9">
        <f t="shared" si="35"/>
        <v>91.484581867011869</v>
      </c>
    </row>
    <row r="721" spans="1:7" x14ac:dyDescent="0.2">
      <c r="A721" s="7">
        <v>45926</v>
      </c>
      <c r="B721" s="8">
        <v>135.26504499999999</v>
      </c>
      <c r="C721" s="8">
        <v>92.888542000000001</v>
      </c>
      <c r="D721" s="8">
        <v>561.44000200000005</v>
      </c>
      <c r="E721" s="9">
        <f t="shared" si="33"/>
        <v>169.15565861974628</v>
      </c>
      <c r="F721" s="9">
        <f t="shared" si="34"/>
        <v>109.95708197284117</v>
      </c>
      <c r="G721" s="9">
        <f t="shared" si="35"/>
        <v>92.028782854096278</v>
      </c>
    </row>
    <row r="722" spans="1:7" x14ac:dyDescent="0.2">
      <c r="A722" s="7">
        <v>45929</v>
      </c>
      <c r="B722" s="8">
        <v>135.59991500000001</v>
      </c>
      <c r="C722" s="8">
        <v>93.158844000000002</v>
      </c>
      <c r="D722" s="8">
        <v>554.5</v>
      </c>
      <c r="E722" s="9">
        <f t="shared" si="33"/>
        <v>169.57443019079034</v>
      </c>
      <c r="F722" s="9">
        <f t="shared" si="34"/>
        <v>110.27705275213732</v>
      </c>
      <c r="G722" s="9">
        <f t="shared" si="35"/>
        <v>90.891208162606816</v>
      </c>
    </row>
    <row r="723" spans="1:7" x14ac:dyDescent="0.2">
      <c r="A723" s="7">
        <v>45930</v>
      </c>
      <c r="B723" s="8">
        <v>136.15147400000001</v>
      </c>
      <c r="C723" s="8">
        <v>93.120215999999999</v>
      </c>
      <c r="D723" s="8">
        <v>549.97997999999995</v>
      </c>
      <c r="E723" s="9">
        <f t="shared" si="33"/>
        <v>170.26418212125139</v>
      </c>
      <c r="F723" s="9">
        <f t="shared" si="34"/>
        <v>110.23132674469878</v>
      </c>
      <c r="G723" s="9">
        <f t="shared" si="35"/>
        <v>90.150306307387424</v>
      </c>
    </row>
    <row r="724" spans="1:7" x14ac:dyDescent="0.2">
      <c r="A724" s="7">
        <v>45931</v>
      </c>
      <c r="B724" s="8">
        <v>136.84089700000001</v>
      </c>
      <c r="C724" s="8">
        <v>93.433975000000004</v>
      </c>
      <c r="D724" s="8">
        <v>549.34002699999996</v>
      </c>
      <c r="E724" s="9">
        <f t="shared" si="33"/>
        <v>171.12633983267344</v>
      </c>
      <c r="F724" s="9">
        <f t="shared" si="34"/>
        <v>110.60273987423975</v>
      </c>
      <c r="G724" s="9">
        <f t="shared" si="35"/>
        <v>90.045408018230916</v>
      </c>
    </row>
    <row r="725" spans="1:7" x14ac:dyDescent="0.2">
      <c r="A725" s="7">
        <v>45932</v>
      </c>
      <c r="B725" s="8">
        <v>137.156036</v>
      </c>
      <c r="C725" s="8">
        <v>93.530792000000005</v>
      </c>
      <c r="D725" s="8">
        <v>543.84997599999997</v>
      </c>
      <c r="E725" s="9">
        <f t="shared" si="33"/>
        <v>171.52043680799895</v>
      </c>
      <c r="F725" s="9">
        <f t="shared" si="34"/>
        <v>110.71734727980505</v>
      </c>
      <c r="G725" s="9">
        <f t="shared" si="35"/>
        <v>89.145502935698318</v>
      </c>
    </row>
    <row r="726" spans="1:7" x14ac:dyDescent="0.2">
      <c r="A726" s="7">
        <v>45933</v>
      </c>
      <c r="B726" s="8">
        <v>137.392426</v>
      </c>
      <c r="C726" s="8">
        <v>93.346824999999995</v>
      </c>
      <c r="D726" s="8">
        <v>546.26000999999997</v>
      </c>
      <c r="E726" s="9">
        <f t="shared" si="33"/>
        <v>171.81605424664409</v>
      </c>
      <c r="F726" s="9">
        <f t="shared" si="34"/>
        <v>110.49957580806316</v>
      </c>
      <c r="G726" s="9">
        <f t="shared" si="35"/>
        <v>89.540545139436745</v>
      </c>
    </row>
    <row r="727" spans="1:7" x14ac:dyDescent="0.2">
      <c r="A727" s="7">
        <v>45936</v>
      </c>
      <c r="B727" s="8">
        <v>137.934113</v>
      </c>
      <c r="C727" s="8">
        <v>93.075683999999995</v>
      </c>
      <c r="D727" s="8">
        <v>550.75</v>
      </c>
      <c r="E727" s="9">
        <f t="shared" si="33"/>
        <v>172.49346075067294</v>
      </c>
      <c r="F727" s="9">
        <f t="shared" si="34"/>
        <v>110.17861186007485</v>
      </c>
      <c r="G727" s="9">
        <f t="shared" si="35"/>
        <v>90.276524608756901</v>
      </c>
    </row>
    <row r="728" spans="1:7" x14ac:dyDescent="0.2">
      <c r="A728" s="7">
        <v>45937</v>
      </c>
      <c r="B728" s="8">
        <v>137.106796</v>
      </c>
      <c r="C728" s="8">
        <v>93.308075000000002</v>
      </c>
      <c r="D728" s="8">
        <v>552.34997599999997</v>
      </c>
      <c r="E728" s="9">
        <f t="shared" si="33"/>
        <v>171.4588597417995</v>
      </c>
      <c r="F728" s="9">
        <f t="shared" si="34"/>
        <v>110.45370538276953</v>
      </c>
      <c r="G728" s="9">
        <f t="shared" si="35"/>
        <v>90.538785657758112</v>
      </c>
    </row>
    <row r="729" spans="1:7" x14ac:dyDescent="0.2">
      <c r="A729" s="7">
        <v>45938</v>
      </c>
      <c r="B729" s="8">
        <v>137.91439800000001</v>
      </c>
      <c r="C729" s="8">
        <v>93.327445999999995</v>
      </c>
      <c r="D729" s="8">
        <v>556.14001499999995</v>
      </c>
      <c r="E729" s="9">
        <f t="shared" si="33"/>
        <v>172.46880616374926</v>
      </c>
      <c r="F729" s="9">
        <f t="shared" si="34"/>
        <v>110.4766358604047</v>
      </c>
      <c r="G729" s="9">
        <f t="shared" si="35"/>
        <v>91.160032228891396</v>
      </c>
    </row>
    <row r="730" spans="1:7" x14ac:dyDescent="0.2">
      <c r="A730" s="7">
        <v>45939</v>
      </c>
      <c r="B730" s="8">
        <v>137.24468999999999</v>
      </c>
      <c r="C730" s="8">
        <v>93.259665999999996</v>
      </c>
      <c r="D730" s="8">
        <v>551.90997300000004</v>
      </c>
      <c r="E730" s="9">
        <f t="shared" si="33"/>
        <v>171.63130303925087</v>
      </c>
      <c r="F730" s="9">
        <f t="shared" si="34"/>
        <v>110.39640108811039</v>
      </c>
      <c r="G730" s="9">
        <f t="shared" si="35"/>
        <v>90.466662295692899</v>
      </c>
    </row>
    <row r="731" spans="1:7" x14ac:dyDescent="0.2">
      <c r="A731" s="7">
        <v>45940</v>
      </c>
      <c r="B731" s="8">
        <v>133.659683</v>
      </c>
      <c r="C731" s="8">
        <v>93.840675000000005</v>
      </c>
      <c r="D731" s="8">
        <v>539.96002199999998</v>
      </c>
      <c r="E731" s="9">
        <f t="shared" si="33"/>
        <v>167.14807368578857</v>
      </c>
      <c r="F731" s="9">
        <f t="shared" si="34"/>
        <v>111.08417218306374</v>
      </c>
      <c r="G731" s="9">
        <f t="shared" si="35"/>
        <v>88.507878735956268</v>
      </c>
    </row>
    <row r="732" spans="1:7" x14ac:dyDescent="0.2">
      <c r="A732" s="7">
        <v>45943</v>
      </c>
      <c r="B732" s="8">
        <v>135.737808</v>
      </c>
      <c r="C732" s="8">
        <v>93.889083999999997</v>
      </c>
      <c r="D732" s="8">
        <v>546.47997999999995</v>
      </c>
      <c r="E732" s="9">
        <f t="shared" si="33"/>
        <v>169.74687223769206</v>
      </c>
      <c r="F732" s="9">
        <f t="shared" si="34"/>
        <v>111.14147647772285</v>
      </c>
      <c r="G732" s="9">
        <f t="shared" si="35"/>
        <v>89.576601657127512</v>
      </c>
    </row>
    <row r="733" spans="1:7" x14ac:dyDescent="0.2">
      <c r="A733" s="7">
        <v>45944</v>
      </c>
      <c r="B733" s="8">
        <v>135.59991500000001</v>
      </c>
      <c r="C733" s="8">
        <v>94.131148999999994</v>
      </c>
      <c r="D733" s="8">
        <v>542.59002699999996</v>
      </c>
      <c r="E733" s="9">
        <f t="shared" si="33"/>
        <v>169.57443019079034</v>
      </c>
      <c r="F733" s="9">
        <f t="shared" si="34"/>
        <v>111.4280216260766</v>
      </c>
      <c r="G733" s="9">
        <f t="shared" si="35"/>
        <v>88.938977621301078</v>
      </c>
    </row>
    <row r="734" spans="1:7" x14ac:dyDescent="0.2">
      <c r="A734" s="7">
        <v>45945</v>
      </c>
      <c r="B734" s="8">
        <v>136.46661399999999</v>
      </c>
      <c r="C734" s="8">
        <v>94.024642999999998</v>
      </c>
      <c r="D734" s="8">
        <v>541.89001499999995</v>
      </c>
      <c r="E734" s="9">
        <f t="shared" si="33"/>
        <v>170.65828034712655</v>
      </c>
      <c r="F734" s="9">
        <f t="shared" si="34"/>
        <v>111.30194483855853</v>
      </c>
      <c r="G734" s="9">
        <f t="shared" si="35"/>
        <v>88.824234724261729</v>
      </c>
    </row>
    <row r="735" spans="1:7" x14ac:dyDescent="0.2">
      <c r="A735" s="7">
        <v>45946</v>
      </c>
      <c r="B735" s="8">
        <v>135.993866</v>
      </c>
      <c r="C735" s="8">
        <v>94.460402999999999</v>
      </c>
      <c r="D735" s="8">
        <v>541.69000200000005</v>
      </c>
      <c r="E735" s="9">
        <f t="shared" si="33"/>
        <v>170.06708548742597</v>
      </c>
      <c r="F735" s="9">
        <f t="shared" si="34"/>
        <v>111.81777700697049</v>
      </c>
      <c r="G735" s="9">
        <f t="shared" si="35"/>
        <v>88.791449470486754</v>
      </c>
    </row>
    <row r="736" spans="1:7" x14ac:dyDescent="0.2">
      <c r="A736" s="7">
        <v>45947</v>
      </c>
      <c r="B736" s="8">
        <v>136.53556800000001</v>
      </c>
      <c r="C736" s="8">
        <v>94.305458000000002</v>
      </c>
      <c r="D736" s="8">
        <v>539.84997599999997</v>
      </c>
      <c r="E736" s="9">
        <f t="shared" si="33"/>
        <v>170.74451074970005</v>
      </c>
      <c r="F736" s="9">
        <f t="shared" si="34"/>
        <v>111.63436041220595</v>
      </c>
      <c r="G736" s="9">
        <f t="shared" si="35"/>
        <v>88.489840478258415</v>
      </c>
    </row>
    <row r="737" spans="1:7" x14ac:dyDescent="0.2">
      <c r="A737" s="7">
        <v>45950</v>
      </c>
      <c r="B737" s="8">
        <v>137.904572</v>
      </c>
      <c r="C737" s="8">
        <v>94.431335000000004</v>
      </c>
      <c r="D737" s="8">
        <v>544.580017</v>
      </c>
      <c r="E737" s="9">
        <f t="shared" si="33"/>
        <v>172.45651826260232</v>
      </c>
      <c r="F737" s="9">
        <f t="shared" si="34"/>
        <v>111.78336767735924</v>
      </c>
      <c r="G737" s="9">
        <f t="shared" si="35"/>
        <v>89.2651680547213</v>
      </c>
    </row>
    <row r="738" spans="1:7" x14ac:dyDescent="0.2">
      <c r="A738" s="7">
        <v>45951</v>
      </c>
      <c r="B738" s="8">
        <v>137.50076300000001</v>
      </c>
      <c r="C738" s="8">
        <v>94.605643999999998</v>
      </c>
      <c r="D738" s="8">
        <v>541.88000499999998</v>
      </c>
      <c r="E738" s="9">
        <f t="shared" si="33"/>
        <v>171.95153504723001</v>
      </c>
      <c r="F738" s="9">
        <f t="shared" si="34"/>
        <v>111.98970646348856</v>
      </c>
      <c r="G738" s="9">
        <f t="shared" si="35"/>
        <v>88.822593928961979</v>
      </c>
    </row>
    <row r="739" spans="1:7" x14ac:dyDescent="0.2">
      <c r="A739" s="7">
        <v>45952</v>
      </c>
      <c r="B739" s="8">
        <v>136.95907600000001</v>
      </c>
      <c r="C739" s="8">
        <v>94.625022999999999</v>
      </c>
      <c r="D739" s="8">
        <v>545.79998799999998</v>
      </c>
      <c r="E739" s="9">
        <f t="shared" si="33"/>
        <v>171.27412854320116</v>
      </c>
      <c r="F739" s="9">
        <f t="shared" si="34"/>
        <v>112.01264641114705</v>
      </c>
      <c r="G739" s="9">
        <f t="shared" si="35"/>
        <v>89.465140350687648</v>
      </c>
    </row>
    <row r="740" spans="1:7" x14ac:dyDescent="0.2">
      <c r="A740" s="7">
        <v>45953</v>
      </c>
      <c r="B740" s="8">
        <v>137.83561700000001</v>
      </c>
      <c r="C740" s="8">
        <v>94.31514</v>
      </c>
      <c r="D740" s="8">
        <v>561.46002199999998</v>
      </c>
      <c r="E740" s="9">
        <f t="shared" si="33"/>
        <v>172.37028660947922</v>
      </c>
      <c r="F740" s="9">
        <f t="shared" si="34"/>
        <v>111.64582150788836</v>
      </c>
      <c r="G740" s="9">
        <f t="shared" si="35"/>
        <v>92.032064444695763</v>
      </c>
    </row>
    <row r="741" spans="1:7" x14ac:dyDescent="0.2">
      <c r="A741" s="7">
        <v>45954</v>
      </c>
      <c r="B741" s="8">
        <v>138.73187300000001</v>
      </c>
      <c r="C741" s="8">
        <v>94.402305999999996</v>
      </c>
      <c r="D741" s="8">
        <v>559.14001499999995</v>
      </c>
      <c r="E741" s="9">
        <f t="shared" si="33"/>
        <v>173.4910992626809</v>
      </c>
      <c r="F741" s="9">
        <f t="shared" si="34"/>
        <v>111.74900451411149</v>
      </c>
      <c r="G741" s="9">
        <f t="shared" si="35"/>
        <v>91.651779071971319</v>
      </c>
    </row>
    <row r="742" spans="1:7" x14ac:dyDescent="0.2">
      <c r="A742" s="7">
        <v>45957</v>
      </c>
      <c r="B742" s="8">
        <v>140.18949900000001</v>
      </c>
      <c r="C742" s="8">
        <v>94.402305999999996</v>
      </c>
      <c r="D742" s="8">
        <v>556.70001200000002</v>
      </c>
      <c r="E742" s="9">
        <f t="shared" si="33"/>
        <v>175.31393298924542</v>
      </c>
      <c r="F742" s="9">
        <f t="shared" si="34"/>
        <v>111.74900451411149</v>
      </c>
      <c r="G742" s="9">
        <f t="shared" si="35"/>
        <v>91.251824481186134</v>
      </c>
    </row>
    <row r="743" spans="1:7" x14ac:dyDescent="0.2">
      <c r="A743" s="7">
        <v>45958</v>
      </c>
      <c r="B743" s="8">
        <v>140.396332</v>
      </c>
      <c r="C743" s="8">
        <v>94.489440999999999</v>
      </c>
      <c r="D743" s="8">
        <v>550.71002199999998</v>
      </c>
      <c r="E743" s="9">
        <f t="shared" si="33"/>
        <v>175.57258793102508</v>
      </c>
      <c r="F743" s="9">
        <f t="shared" si="34"/>
        <v>111.85215082399442</v>
      </c>
      <c r="G743" s="9">
        <f t="shared" si="35"/>
        <v>90.269971590326008</v>
      </c>
    </row>
    <row r="744" spans="1:7" x14ac:dyDescent="0.2">
      <c r="A744" s="7">
        <v>45959</v>
      </c>
      <c r="B744" s="8">
        <v>140.40618900000001</v>
      </c>
      <c r="C744" s="8">
        <v>93.879401999999999</v>
      </c>
      <c r="D744" s="8">
        <v>554.75</v>
      </c>
      <c r="E744" s="9">
        <f t="shared" si="33"/>
        <v>175.58491459921208</v>
      </c>
      <c r="F744" s="9">
        <f t="shared" si="34"/>
        <v>111.13001538204043</v>
      </c>
      <c r="G744" s="9">
        <f t="shared" si="35"/>
        <v>90.932187066196803</v>
      </c>
    </row>
    <row r="745" spans="1:7" x14ac:dyDescent="0.2">
      <c r="A745" s="7">
        <v>45960</v>
      </c>
      <c r="B745" s="8">
        <v>139.03718599999999</v>
      </c>
      <c r="C745" s="8">
        <v>93.743842999999998</v>
      </c>
      <c r="D745" s="8">
        <v>554.72997999999995</v>
      </c>
      <c r="E745" s="9">
        <f t="shared" si="33"/>
        <v>173.87290833685944</v>
      </c>
      <c r="F745" s="9">
        <f t="shared" si="34"/>
        <v>110.96954702120476</v>
      </c>
      <c r="G745" s="9">
        <f t="shared" si="35"/>
        <v>90.928905475597304</v>
      </c>
    </row>
    <row r="746" spans="1:7" x14ac:dyDescent="0.2">
      <c r="A746" s="7">
        <v>45961</v>
      </c>
      <c r="B746" s="8">
        <v>139.27357499999999</v>
      </c>
      <c r="C746" s="8">
        <v>93.782546999999994</v>
      </c>
      <c r="D746" s="8">
        <v>557</v>
      </c>
      <c r="E746" s="9">
        <f t="shared" si="33"/>
        <v>174.16852452495493</v>
      </c>
      <c r="F746" s="9">
        <f t="shared" si="34"/>
        <v>111.01536299386451</v>
      </c>
      <c r="G746" s="9">
        <f t="shared" si="35"/>
        <v>91.300997198506749</v>
      </c>
    </row>
    <row r="747" spans="1:7" x14ac:dyDescent="0.2">
      <c r="A747" s="7">
        <v>45964</v>
      </c>
      <c r="B747" s="8">
        <v>139.57888800000001</v>
      </c>
      <c r="C747" s="8">
        <v>93.737885000000006</v>
      </c>
      <c r="D747" s="8">
        <v>561.04998799999998</v>
      </c>
      <c r="E747" s="9">
        <f t="shared" si="33"/>
        <v>174.55033359913349</v>
      </c>
      <c r="F747" s="9">
        <f t="shared" si="34"/>
        <v>110.96249422136219</v>
      </c>
      <c r="G747" s="9">
        <f t="shared" si="35"/>
        <v>91.964853469677294</v>
      </c>
    </row>
    <row r="748" spans="1:7" x14ac:dyDescent="0.2">
      <c r="A748" s="7">
        <v>45965</v>
      </c>
      <c r="B748" s="8">
        <v>137.79621900000001</v>
      </c>
      <c r="C748" s="8">
        <v>93.854461999999998</v>
      </c>
      <c r="D748" s="8">
        <v>557.09997599999997</v>
      </c>
      <c r="E748" s="9">
        <f t="shared" si="33"/>
        <v>172.32101745322154</v>
      </c>
      <c r="F748" s="9">
        <f t="shared" si="34"/>
        <v>111.10049258444499</v>
      </c>
      <c r="G748" s="9">
        <f t="shared" si="35"/>
        <v>91.317384825968006</v>
      </c>
    </row>
    <row r="749" spans="1:7" x14ac:dyDescent="0.2">
      <c r="A749" s="7">
        <v>45966</v>
      </c>
      <c r="B749" s="8">
        <v>138.43640099999999</v>
      </c>
      <c r="C749" s="8">
        <v>93.407623000000001</v>
      </c>
      <c r="D749" s="8">
        <v>553.77002000000005</v>
      </c>
      <c r="E749" s="9">
        <f t="shared" si="33"/>
        <v>173.12159684789447</v>
      </c>
      <c r="F749" s="9">
        <f t="shared" si="34"/>
        <v>110.57154561753424</v>
      </c>
      <c r="G749" s="9">
        <f t="shared" si="35"/>
        <v>90.771553042436338</v>
      </c>
    </row>
    <row r="750" spans="1:7" x14ac:dyDescent="0.2">
      <c r="A750" s="7">
        <v>45967</v>
      </c>
      <c r="B750" s="8">
        <v>137.23483300000001</v>
      </c>
      <c r="C750" s="8">
        <v>93.883583000000002</v>
      </c>
      <c r="D750" s="8">
        <v>552.169983</v>
      </c>
      <c r="E750" s="9">
        <f t="shared" si="33"/>
        <v>171.61897637106392</v>
      </c>
      <c r="F750" s="9">
        <f t="shared" si="34"/>
        <v>111.13496465296051</v>
      </c>
      <c r="G750" s="9">
        <f t="shared" si="35"/>
        <v>90.509281994582622</v>
      </c>
    </row>
    <row r="751" spans="1:7" x14ac:dyDescent="0.2">
      <c r="A751" s="7">
        <v>45968</v>
      </c>
      <c r="B751" s="8">
        <v>137.43180799999999</v>
      </c>
      <c r="C751" s="8">
        <v>93.922447000000005</v>
      </c>
      <c r="D751" s="8">
        <v>553.60998500000005</v>
      </c>
      <c r="E751" s="9">
        <f t="shared" si="33"/>
        <v>171.86530339410686</v>
      </c>
      <c r="F751" s="9">
        <f t="shared" si="34"/>
        <v>111.18097002608602</v>
      </c>
      <c r="G751" s="9">
        <f t="shared" si="35"/>
        <v>90.745320807092227</v>
      </c>
    </row>
    <row r="752" spans="1:7" x14ac:dyDescent="0.2">
      <c r="A752" s="7">
        <v>45971</v>
      </c>
      <c r="B752" s="8">
        <v>139.44099399999999</v>
      </c>
      <c r="C752" s="8">
        <v>93.796158000000005</v>
      </c>
      <c r="D752" s="8">
        <v>560.69000200000005</v>
      </c>
      <c r="E752" s="9">
        <f t="shared" si="33"/>
        <v>174.37789030168207</v>
      </c>
      <c r="F752" s="9">
        <f t="shared" si="34"/>
        <v>111.03147505473349</v>
      </c>
      <c r="G752" s="9">
        <f t="shared" si="35"/>
        <v>91.905846143326301</v>
      </c>
    </row>
    <row r="753" spans="1:7" x14ac:dyDescent="0.2">
      <c r="A753" s="7">
        <v>45972</v>
      </c>
      <c r="B753" s="8">
        <v>139.90389999999999</v>
      </c>
      <c r="C753" s="8">
        <v>94.087585000000004</v>
      </c>
      <c r="D753" s="8">
        <v>566.78002900000001</v>
      </c>
      <c r="E753" s="9">
        <f t="shared" si="33"/>
        <v>174.95677725144085</v>
      </c>
      <c r="F753" s="9">
        <f t="shared" si="34"/>
        <v>111.37645261427035</v>
      </c>
      <c r="G753" s="9">
        <f t="shared" si="35"/>
        <v>92.904096660500144</v>
      </c>
    </row>
    <row r="754" spans="1:7" x14ac:dyDescent="0.2">
      <c r="A754" s="7">
        <v>45973</v>
      </c>
      <c r="B754" s="8">
        <v>140.17967200000001</v>
      </c>
      <c r="C754" s="8">
        <v>94.106994999999998</v>
      </c>
      <c r="D754" s="8">
        <v>558.55999799999995</v>
      </c>
      <c r="E754" s="9">
        <f t="shared" si="33"/>
        <v>175.3016438375488</v>
      </c>
      <c r="F754" s="9">
        <f t="shared" si="34"/>
        <v>111.39942925826907</v>
      </c>
      <c r="G754" s="9">
        <f t="shared" si="35"/>
        <v>91.556705229077082</v>
      </c>
    </row>
    <row r="755" spans="1:7" x14ac:dyDescent="0.2">
      <c r="A755" s="7">
        <v>45974</v>
      </c>
      <c r="B755" s="8">
        <v>138.03259299999999</v>
      </c>
      <c r="C755" s="8">
        <v>93.835014000000001</v>
      </c>
      <c r="D755" s="8">
        <v>557.61999500000002</v>
      </c>
      <c r="E755" s="9">
        <f t="shared" si="33"/>
        <v>172.61661488307183</v>
      </c>
      <c r="F755" s="9">
        <f t="shared" si="34"/>
        <v>111.07747095783569</v>
      </c>
      <c r="G755" s="9">
        <f t="shared" si="35"/>
        <v>91.402624059831879</v>
      </c>
    </row>
    <row r="756" spans="1:7" x14ac:dyDescent="0.2">
      <c r="A756" s="7">
        <v>45975</v>
      </c>
      <c r="B756" s="8">
        <v>137.96365399999999</v>
      </c>
      <c r="C756" s="8">
        <v>93.679603999999998</v>
      </c>
      <c r="D756" s="8">
        <v>559.28002900000001</v>
      </c>
      <c r="E756" s="9">
        <f t="shared" si="33"/>
        <v>172.53040323874356</v>
      </c>
      <c r="F756" s="9">
        <f t="shared" si="34"/>
        <v>110.89350391796762</v>
      </c>
      <c r="G756" s="9">
        <f t="shared" si="35"/>
        <v>91.674729552800315</v>
      </c>
    </row>
    <row r="757" spans="1:7" x14ac:dyDescent="0.2">
      <c r="A757" s="7">
        <v>45978</v>
      </c>
      <c r="B757" s="8">
        <v>136.48632799999999</v>
      </c>
      <c r="C757" s="8">
        <v>93.786461000000003</v>
      </c>
      <c r="D757" s="8">
        <v>558.54998799999998</v>
      </c>
      <c r="E757" s="9">
        <f t="shared" si="33"/>
        <v>170.68293368350055</v>
      </c>
      <c r="F757" s="9">
        <f t="shared" si="34"/>
        <v>111.0199962027574</v>
      </c>
      <c r="G757" s="9">
        <f t="shared" si="35"/>
        <v>91.555064433777346</v>
      </c>
    </row>
    <row r="758" spans="1:7" x14ac:dyDescent="0.2">
      <c r="A758" s="7">
        <v>45979</v>
      </c>
      <c r="B758" s="8">
        <v>135.314301</v>
      </c>
      <c r="C758" s="8">
        <v>93.941879</v>
      </c>
      <c r="D758" s="8">
        <v>562.03002900000001</v>
      </c>
      <c r="E758" s="9">
        <f t="shared" si="33"/>
        <v>169.2172556947406</v>
      </c>
      <c r="F758" s="9">
        <f t="shared" si="34"/>
        <v>111.20397271264875</v>
      </c>
      <c r="G758" s="9">
        <f t="shared" si="35"/>
        <v>92.125497492290251</v>
      </c>
    </row>
    <row r="759" spans="1:7" x14ac:dyDescent="0.2">
      <c r="A759" s="7">
        <v>45980</v>
      </c>
      <c r="B759" s="8">
        <v>135.50143399999999</v>
      </c>
      <c r="C759" s="8">
        <v>93.873870999999994</v>
      </c>
      <c r="D759" s="8">
        <v>555.53002900000001</v>
      </c>
      <c r="E759" s="9">
        <f t="shared" si="33"/>
        <v>169.45127480784177</v>
      </c>
      <c r="F759" s="9">
        <f t="shared" si="34"/>
        <v>111.12346804469078</v>
      </c>
      <c r="G759" s="9">
        <f t="shared" si="35"/>
        <v>91.0600459989504</v>
      </c>
    </row>
    <row r="760" spans="1:7" x14ac:dyDescent="0.2">
      <c r="A760" s="7">
        <v>45981</v>
      </c>
      <c r="B760" s="8">
        <v>133.45285000000001</v>
      </c>
      <c r="C760" s="8">
        <v>94.097297999999995</v>
      </c>
      <c r="D760" s="8">
        <v>551.26000999999997</v>
      </c>
      <c r="E760" s="9">
        <f t="shared" si="33"/>
        <v>166.88941874400894</v>
      </c>
      <c r="F760" s="9">
        <f t="shared" si="34"/>
        <v>111.38795040629299</v>
      </c>
      <c r="G760" s="9">
        <f t="shared" si="35"/>
        <v>90.360123211236626</v>
      </c>
    </row>
    <row r="761" spans="1:7" x14ac:dyDescent="0.2">
      <c r="A761" s="7">
        <v>45982</v>
      </c>
      <c r="B761" s="8">
        <v>134.77259799999999</v>
      </c>
      <c r="C761" s="8">
        <v>94.408134000000004</v>
      </c>
      <c r="D761" s="8">
        <v>546.40002400000003</v>
      </c>
      <c r="E761" s="9">
        <f t="shared" si="33"/>
        <v>168.53982918191687</v>
      </c>
      <c r="F761" s="9">
        <f t="shared" si="34"/>
        <v>111.75590342607568</v>
      </c>
      <c r="G761" s="9">
        <f t="shared" si="35"/>
        <v>89.563495620265755</v>
      </c>
    </row>
    <row r="762" spans="1:7" x14ac:dyDescent="0.2">
      <c r="A762" s="7">
        <v>45985</v>
      </c>
      <c r="B762" s="8">
        <v>136.26963799999999</v>
      </c>
      <c r="C762" s="8">
        <v>94.553832999999997</v>
      </c>
      <c r="D762" s="8">
        <v>546.96997099999999</v>
      </c>
      <c r="E762" s="9">
        <f t="shared" si="33"/>
        <v>170.41195207353388</v>
      </c>
      <c r="F762" s="9">
        <f t="shared" si="34"/>
        <v>111.9283750414269</v>
      </c>
      <c r="G762" s="9">
        <f t="shared" si="35"/>
        <v>89.656918832923381</v>
      </c>
    </row>
    <row r="763" spans="1:7" x14ac:dyDescent="0.2">
      <c r="A763" s="7">
        <v>45986</v>
      </c>
      <c r="B763" s="8">
        <v>137.510605</v>
      </c>
      <c r="C763" s="8">
        <v>94.796691999999993</v>
      </c>
      <c r="D763" s="8">
        <v>543.38000499999998</v>
      </c>
      <c r="E763" s="9">
        <f t="shared" si="33"/>
        <v>171.96384295717181</v>
      </c>
      <c r="F763" s="9">
        <f t="shared" si="34"/>
        <v>112.21586008959184</v>
      </c>
      <c r="G763" s="9">
        <f t="shared" si="35"/>
        <v>89.068467350501948</v>
      </c>
    </row>
    <row r="764" spans="1:7" x14ac:dyDescent="0.2">
      <c r="A764" s="7">
        <v>45987</v>
      </c>
      <c r="B764" s="8">
        <v>138.64323400000001</v>
      </c>
      <c r="C764" s="8">
        <v>94.874390000000005</v>
      </c>
      <c r="D764" s="8">
        <v>549.64001499999995</v>
      </c>
      <c r="E764" s="9">
        <f t="shared" si="33"/>
        <v>173.38025178967416</v>
      </c>
      <c r="F764" s="9">
        <f t="shared" si="34"/>
        <v>112.30783532325552</v>
      </c>
      <c r="G764" s="9">
        <f t="shared" si="35"/>
        <v>90.094580735551546</v>
      </c>
    </row>
    <row r="765" spans="1:7" x14ac:dyDescent="0.2">
      <c r="A765" s="7">
        <v>45988</v>
      </c>
      <c r="B765" s="8">
        <v>138.64323400000001</v>
      </c>
      <c r="C765" s="8">
        <v>94.874390000000005</v>
      </c>
      <c r="D765" s="8">
        <v>549.64001499999995</v>
      </c>
      <c r="E765" s="9">
        <f t="shared" si="33"/>
        <v>173.38025178967416</v>
      </c>
      <c r="F765" s="9">
        <f t="shared" si="34"/>
        <v>112.30783532325552</v>
      </c>
      <c r="G765" s="9">
        <f t="shared" si="35"/>
        <v>90.094580735551546</v>
      </c>
    </row>
    <row r="766" spans="1:7" x14ac:dyDescent="0.2">
      <c r="A766" s="7">
        <v>45989</v>
      </c>
      <c r="B766" s="8">
        <v>139.33265700000001</v>
      </c>
      <c r="C766" s="8">
        <v>94.709243999999998</v>
      </c>
      <c r="D766" s="8">
        <v>555.169983</v>
      </c>
      <c r="E766" s="9">
        <f t="shared" si="33"/>
        <v>174.2424095010962</v>
      </c>
      <c r="F766" s="9">
        <f t="shared" si="34"/>
        <v>112.11234326504787</v>
      </c>
      <c r="G766" s="9">
        <f t="shared" si="35"/>
        <v>91.00102883766256</v>
      </c>
    </row>
    <row r="767" spans="1:7" x14ac:dyDescent="0.2">
      <c r="A767" s="7">
        <v>45992</v>
      </c>
      <c r="B767" s="8">
        <v>138.71217300000001</v>
      </c>
      <c r="C767" s="8">
        <v>94.200699</v>
      </c>
      <c r="D767" s="8">
        <v>558.45001200000002</v>
      </c>
      <c r="E767" s="9">
        <f t="shared" si="33"/>
        <v>173.46646343400241</v>
      </c>
      <c r="F767" s="9">
        <f t="shared" si="34"/>
        <v>111.51035164102305</v>
      </c>
      <c r="G767" s="9">
        <f t="shared" si="35"/>
        <v>91.53867680631609</v>
      </c>
    </row>
    <row r="768" spans="1:7" x14ac:dyDescent="0.2">
      <c r="A768" s="7">
        <v>45993</v>
      </c>
      <c r="B768" s="8">
        <v>139.01748699999999</v>
      </c>
      <c r="C768" s="8">
        <v>94.278632999999999</v>
      </c>
      <c r="D768" s="8">
        <v>555.28002900000001</v>
      </c>
      <c r="E768" s="9">
        <f t="shared" si="33"/>
        <v>173.84827375873061</v>
      </c>
      <c r="F768" s="9">
        <f t="shared" si="34"/>
        <v>111.60260624037363</v>
      </c>
      <c r="G768" s="9">
        <f t="shared" si="35"/>
        <v>91.019067095360413</v>
      </c>
    </row>
    <row r="769" spans="1:7" x14ac:dyDescent="0.2">
      <c r="A769" s="7">
        <v>45994</v>
      </c>
      <c r="B769" s="8">
        <v>139.53947400000001</v>
      </c>
      <c r="C769" s="8">
        <v>94.473488000000003</v>
      </c>
      <c r="D769" s="8">
        <v>557.42999299999997</v>
      </c>
      <c r="E769" s="9">
        <f t="shared" si="33"/>
        <v>174.501044434081</v>
      </c>
      <c r="F769" s="9">
        <f t="shared" si="34"/>
        <v>111.83326641380835</v>
      </c>
      <c r="G769" s="9">
        <f t="shared" si="35"/>
        <v>91.371479765272241</v>
      </c>
    </row>
    <row r="770" spans="1:7" x14ac:dyDescent="0.2">
      <c r="A770" s="7">
        <v>45995</v>
      </c>
      <c r="B770" s="8">
        <v>139.82510400000001</v>
      </c>
      <c r="C770" s="8">
        <v>94.181220999999994</v>
      </c>
      <c r="D770" s="8">
        <v>560.96002199999998</v>
      </c>
      <c r="E770" s="9">
        <f t="shared" si="33"/>
        <v>174.85823893892561</v>
      </c>
      <c r="F770" s="9">
        <f t="shared" si="34"/>
        <v>111.48729450182638</v>
      </c>
      <c r="G770" s="9">
        <f t="shared" si="35"/>
        <v>91.950106637515773</v>
      </c>
    </row>
    <row r="771" spans="1:7" x14ac:dyDescent="0.2">
      <c r="A771" s="7">
        <v>45996</v>
      </c>
      <c r="B771" s="8">
        <v>139.95315600000001</v>
      </c>
      <c r="C771" s="8">
        <v>93.986366000000004</v>
      </c>
      <c r="D771" s="8">
        <v>564.72997999999995</v>
      </c>
      <c r="E771" s="9">
        <f t="shared" si="33"/>
        <v>175.01837432643518</v>
      </c>
      <c r="F771" s="9">
        <f t="shared" si="34"/>
        <v>111.25663432839168</v>
      </c>
      <c r="G771" s="9">
        <f t="shared" si="35"/>
        <v>92.568061619197067</v>
      </c>
    </row>
    <row r="772" spans="1:7" x14ac:dyDescent="0.2">
      <c r="A772" s="7">
        <v>45999</v>
      </c>
      <c r="B772" s="8">
        <v>139.61827099999999</v>
      </c>
      <c r="C772" s="8">
        <v>93.791504000000003</v>
      </c>
      <c r="D772" s="8">
        <v>555.55999799999995</v>
      </c>
      <c r="E772" s="9">
        <f t="shared" si="33"/>
        <v>174.59958399714591</v>
      </c>
      <c r="F772" s="9">
        <f t="shared" si="34"/>
        <v>111.0259658686866</v>
      </c>
      <c r="G772" s="9">
        <f t="shared" si="35"/>
        <v>91.064958385997159</v>
      </c>
    </row>
    <row r="773" spans="1:7" x14ac:dyDescent="0.2">
      <c r="A773" s="7">
        <v>46000</v>
      </c>
      <c r="B773" s="8">
        <v>139.50993299999999</v>
      </c>
      <c r="C773" s="8">
        <v>93.655120999999994</v>
      </c>
      <c r="D773" s="8">
        <v>550.55999799999995</v>
      </c>
      <c r="E773" s="9">
        <f t="shared" si="33"/>
        <v>174.46410194601035</v>
      </c>
      <c r="F773" s="9">
        <f t="shared" si="34"/>
        <v>110.8645220954524</v>
      </c>
      <c r="G773" s="9">
        <f t="shared" si="35"/>
        <v>90.245380314197277</v>
      </c>
    </row>
    <row r="774" spans="1:7" x14ac:dyDescent="0.2">
      <c r="A774" s="7">
        <v>46001</v>
      </c>
      <c r="B774" s="8">
        <v>140.64257799999999</v>
      </c>
      <c r="C774" s="8">
        <v>93.957138</v>
      </c>
      <c r="D774" s="8">
        <v>551.60998500000005</v>
      </c>
      <c r="E774" s="9">
        <f t="shared" si="33"/>
        <v>175.88053078730755</v>
      </c>
      <c r="F774" s="9">
        <f t="shared" si="34"/>
        <v>111.22203559831469</v>
      </c>
      <c r="G774" s="9">
        <f t="shared" si="35"/>
        <v>90.417489578372269</v>
      </c>
    </row>
    <row r="775" spans="1:7" x14ac:dyDescent="0.2">
      <c r="A775" s="7">
        <v>46002</v>
      </c>
      <c r="B775" s="8">
        <v>141.01681500000001</v>
      </c>
      <c r="C775" s="8">
        <v>93.966881000000001</v>
      </c>
      <c r="D775" s="8">
        <v>550.27002000000005</v>
      </c>
      <c r="E775" s="9">
        <f t="shared" ref="E775:E838" si="36">100*B775/B$7</f>
        <v>176.34853274756918</v>
      </c>
      <c r="F775" s="9">
        <f t="shared" ref="F775:F838" si="37">100*C775/C$7</f>
        <v>111.23356890292466</v>
      </c>
      <c r="G775" s="9">
        <f t="shared" ref="G775:G838" si="38">100*D775/D$7</f>
        <v>90.197848392176411</v>
      </c>
    </row>
    <row r="776" spans="1:7" x14ac:dyDescent="0.2">
      <c r="A776" s="7">
        <v>46003</v>
      </c>
      <c r="B776" s="8">
        <v>139.628128</v>
      </c>
      <c r="C776" s="8">
        <v>93.713577000000001</v>
      </c>
      <c r="D776" s="8">
        <v>545.51000999999997</v>
      </c>
      <c r="E776" s="9">
        <f t="shared" si="36"/>
        <v>174.61191066533294</v>
      </c>
      <c r="F776" s="9">
        <f t="shared" si="37"/>
        <v>110.93371955560637</v>
      </c>
      <c r="G776" s="9">
        <f t="shared" si="38"/>
        <v>89.417608428666767</v>
      </c>
    </row>
    <row r="777" spans="1:7" x14ac:dyDescent="0.2">
      <c r="A777" s="7">
        <v>46006</v>
      </c>
      <c r="B777" s="8">
        <v>139.65768399999999</v>
      </c>
      <c r="C777" s="8">
        <v>93.791504000000003</v>
      </c>
      <c r="D777" s="8">
        <v>542.46002199999998</v>
      </c>
      <c r="E777" s="9">
        <f t="shared" si="36"/>
        <v>174.64887191164874</v>
      </c>
      <c r="F777" s="9">
        <f t="shared" si="37"/>
        <v>111.0259658686866</v>
      </c>
      <c r="G777" s="9">
        <f t="shared" si="38"/>
        <v>88.917667771856216</v>
      </c>
    </row>
    <row r="778" spans="1:7" x14ac:dyDescent="0.2">
      <c r="A778" s="7">
        <v>46007</v>
      </c>
      <c r="B778" s="8">
        <v>139.08637999999999</v>
      </c>
      <c r="C778" s="8">
        <v>94.054564999999997</v>
      </c>
      <c r="D778" s="8">
        <v>534.86999500000002</v>
      </c>
      <c r="E778" s="9">
        <f t="shared" si="36"/>
        <v>173.93442787777366</v>
      </c>
      <c r="F778" s="9">
        <f t="shared" si="37"/>
        <v>111.33736509315561</v>
      </c>
      <c r="G778" s="9">
        <f t="shared" si="38"/>
        <v>87.673543833142418</v>
      </c>
    </row>
    <row r="779" spans="1:7" x14ac:dyDescent="0.2">
      <c r="A779" s="7">
        <v>46008</v>
      </c>
      <c r="B779" s="8">
        <v>137.665604</v>
      </c>
      <c r="C779" s="8">
        <v>94.035072</v>
      </c>
      <c r="D779" s="8">
        <v>539.34002699999996</v>
      </c>
      <c r="E779" s="9">
        <f t="shared" si="36"/>
        <v>172.1576769068844</v>
      </c>
      <c r="F779" s="9">
        <f t="shared" si="37"/>
        <v>111.3142901976653</v>
      </c>
      <c r="G779" s="9">
        <f t="shared" si="38"/>
        <v>88.406251874631153</v>
      </c>
    </row>
    <row r="780" spans="1:7" x14ac:dyDescent="0.2">
      <c r="A780" s="7">
        <v>46009</v>
      </c>
      <c r="B780" s="8">
        <v>138.80819700000001</v>
      </c>
      <c r="C780" s="8">
        <v>94.278632999999999</v>
      </c>
      <c r="D780" s="8">
        <v>538.90997300000004</v>
      </c>
      <c r="E780" s="9">
        <f t="shared" si="36"/>
        <v>173.58654621638939</v>
      </c>
      <c r="F780" s="9">
        <f t="shared" si="37"/>
        <v>111.60260624037363</v>
      </c>
      <c r="G780" s="9">
        <f t="shared" si="38"/>
        <v>88.335759309013199</v>
      </c>
    </row>
    <row r="781" spans="1:7" x14ac:dyDescent="0.2">
      <c r="A781" s="7">
        <v>46010</v>
      </c>
      <c r="B781" s="8">
        <v>140.00044299999999</v>
      </c>
      <c r="C781" s="8">
        <v>94.066528000000005</v>
      </c>
      <c r="D781" s="8">
        <v>542.20001200000002</v>
      </c>
      <c r="E781" s="9">
        <f t="shared" si="36"/>
        <v>175.0775090691113</v>
      </c>
      <c r="F781" s="9">
        <f t="shared" si="37"/>
        <v>111.35152632922755</v>
      </c>
      <c r="G781" s="9">
        <f t="shared" si="38"/>
        <v>88.875048072966479</v>
      </c>
    </row>
    <row r="782" spans="1:7" x14ac:dyDescent="0.2">
      <c r="A782" s="7">
        <v>46013</v>
      </c>
      <c r="B782" s="8">
        <v>140.82508899999999</v>
      </c>
      <c r="C782" s="8">
        <v>93.968795999999998</v>
      </c>
      <c r="D782" s="8">
        <v>549.53002900000001</v>
      </c>
      <c r="E782" s="9">
        <f t="shared" si="36"/>
        <v>176.10876985979183</v>
      </c>
      <c r="F782" s="9">
        <f t="shared" si="37"/>
        <v>111.23583578974886</v>
      </c>
      <c r="G782" s="9">
        <f t="shared" si="38"/>
        <v>90.076552312790554</v>
      </c>
    </row>
    <row r="783" spans="1:7" x14ac:dyDescent="0.2">
      <c r="A783" s="7">
        <v>46014</v>
      </c>
      <c r="B783" s="8">
        <v>141.54045099999999</v>
      </c>
      <c r="C783" s="8">
        <v>93.929694999999995</v>
      </c>
      <c r="D783" s="8">
        <v>554.47997999999995</v>
      </c>
      <c r="E783" s="9">
        <f t="shared" si="36"/>
        <v>177.00336557934037</v>
      </c>
      <c r="F783" s="9">
        <f t="shared" si="37"/>
        <v>111.1895498671835</v>
      </c>
      <c r="G783" s="9">
        <f t="shared" si="38"/>
        <v>90.887926572007316</v>
      </c>
    </row>
    <row r="784" spans="1:7" x14ac:dyDescent="0.2">
      <c r="A784" s="7">
        <v>46015</v>
      </c>
      <c r="B784" s="8">
        <v>141.78883400000001</v>
      </c>
      <c r="C784" s="8">
        <v>94.174048999999997</v>
      </c>
      <c r="D784" s="8">
        <v>554.5</v>
      </c>
      <c r="E784" s="9">
        <f t="shared" si="36"/>
        <v>177.31398086028713</v>
      </c>
      <c r="F784" s="9">
        <f t="shared" si="37"/>
        <v>111.4788046259501</v>
      </c>
      <c r="G784" s="9">
        <f t="shared" si="38"/>
        <v>90.891208162606816</v>
      </c>
    </row>
    <row r="785" spans="1:7" x14ac:dyDescent="0.2">
      <c r="A785" s="7">
        <v>46016</v>
      </c>
      <c r="B785" s="8">
        <v>141.78883400000001</v>
      </c>
      <c r="C785" s="8">
        <v>94.174048999999997</v>
      </c>
      <c r="D785" s="8">
        <v>554.5</v>
      </c>
      <c r="E785" s="9">
        <f t="shared" si="36"/>
        <v>177.31398086028713</v>
      </c>
      <c r="F785" s="9">
        <f t="shared" si="37"/>
        <v>111.4788046259501</v>
      </c>
      <c r="G785" s="9">
        <f t="shared" si="38"/>
        <v>90.891208162606816</v>
      </c>
    </row>
    <row r="786" spans="1:7" x14ac:dyDescent="0.2">
      <c r="A786" s="7">
        <v>46017</v>
      </c>
      <c r="B786" s="8">
        <v>141.977585</v>
      </c>
      <c r="C786" s="8">
        <v>94.262023999999997</v>
      </c>
      <c r="D786" s="8">
        <v>550.40002400000003</v>
      </c>
      <c r="E786" s="9">
        <f t="shared" si="36"/>
        <v>177.55002336276908</v>
      </c>
      <c r="F786" s="9">
        <f t="shared" si="37"/>
        <v>111.5829452882781</v>
      </c>
      <c r="G786" s="9">
        <f t="shared" si="38"/>
        <v>90.219158077705671</v>
      </c>
    </row>
    <row r="787" spans="1:7" x14ac:dyDescent="0.2">
      <c r="A787" s="7">
        <v>46020</v>
      </c>
      <c r="B787" s="8">
        <v>141.490768</v>
      </c>
      <c r="C787" s="8">
        <v>94.398857000000007</v>
      </c>
      <c r="D787" s="8">
        <v>551.30999799999995</v>
      </c>
      <c r="E787" s="9">
        <f t="shared" si="36"/>
        <v>176.9412345196331</v>
      </c>
      <c r="F787" s="9">
        <f t="shared" si="37"/>
        <v>111.74492175032215</v>
      </c>
      <c r="G787" s="9">
        <f t="shared" si="38"/>
        <v>90.368317024967254</v>
      </c>
    </row>
    <row r="788" spans="1:7" x14ac:dyDescent="0.2">
      <c r="A788" s="7">
        <v>46021</v>
      </c>
      <c r="B788" s="8">
        <v>141.490768</v>
      </c>
      <c r="C788" s="8">
        <v>94.301124999999999</v>
      </c>
      <c r="D788" s="8">
        <v>554.28002900000001</v>
      </c>
      <c r="E788" s="9">
        <f t="shared" si="36"/>
        <v>176.9412345196331</v>
      </c>
      <c r="F788" s="9">
        <f t="shared" si="37"/>
        <v>111.62923121084343</v>
      </c>
      <c r="G788" s="9">
        <f t="shared" si="38"/>
        <v>90.855151481000433</v>
      </c>
    </row>
    <row r="789" spans="1:7" x14ac:dyDescent="0.2">
      <c r="A789" s="7">
        <v>46022</v>
      </c>
      <c r="B789" s="8">
        <v>140.576706</v>
      </c>
      <c r="C789" s="8">
        <v>93.988349999999997</v>
      </c>
      <c r="D789" s="8">
        <v>548.52002000000005</v>
      </c>
      <c r="E789" s="9">
        <f t="shared" si="36"/>
        <v>175.7981545788451</v>
      </c>
      <c r="F789" s="9">
        <f t="shared" si="37"/>
        <v>111.25898289416671</v>
      </c>
      <c r="G789" s="9">
        <f t="shared" si="38"/>
        <v>89.910996067046455</v>
      </c>
    </row>
    <row r="790" spans="1:7" x14ac:dyDescent="0.2">
      <c r="A790" s="7">
        <v>46023</v>
      </c>
      <c r="B790" s="8">
        <v>140.576706</v>
      </c>
      <c r="C790" s="8">
        <v>93.988349999999997</v>
      </c>
      <c r="D790" s="8">
        <v>548.52002000000005</v>
      </c>
      <c r="E790" s="9">
        <f t="shared" si="36"/>
        <v>175.7981545788451</v>
      </c>
      <c r="F790" s="9">
        <f t="shared" si="37"/>
        <v>111.25898289416671</v>
      </c>
      <c r="G790" s="9">
        <f t="shared" si="38"/>
        <v>89.910996067046455</v>
      </c>
    </row>
    <row r="791" spans="1:7" x14ac:dyDescent="0.2">
      <c r="A791" s="7">
        <v>46024</v>
      </c>
      <c r="B791" s="8">
        <v>141.57025100000001</v>
      </c>
      <c r="C791" s="8">
        <v>93.910140999999996</v>
      </c>
      <c r="D791" s="8">
        <v>547.98999000000003</v>
      </c>
      <c r="E791" s="9">
        <f t="shared" si="36"/>
        <v>177.04063195977793</v>
      </c>
      <c r="F791" s="9">
        <f t="shared" si="37"/>
        <v>111.16640276276564</v>
      </c>
      <c r="G791" s="9">
        <f t="shared" si="38"/>
        <v>89.82411587396723</v>
      </c>
    </row>
    <row r="792" spans="1:7" x14ac:dyDescent="0.2">
      <c r="A792" s="7">
        <v>46027</v>
      </c>
      <c r="B792" s="8">
        <v>142.75254799999999</v>
      </c>
      <c r="C792" s="8">
        <v>94.193603999999993</v>
      </c>
      <c r="D792" s="8">
        <v>557.59002699999996</v>
      </c>
      <c r="E792" s="9">
        <f t="shared" si="36"/>
        <v>178.51915309374232</v>
      </c>
      <c r="F792" s="9">
        <f t="shared" si="37"/>
        <v>111.50195291412088</v>
      </c>
      <c r="G792" s="9">
        <f t="shared" si="38"/>
        <v>91.397711836700722</v>
      </c>
    </row>
    <row r="793" spans="1:7" x14ac:dyDescent="0.2">
      <c r="A793" s="7">
        <v>46028</v>
      </c>
      <c r="B793" s="8">
        <v>143.41824299999999</v>
      </c>
      <c r="C793" s="8">
        <v>94.125191000000001</v>
      </c>
      <c r="D793" s="8">
        <v>555.51000999999997</v>
      </c>
      <c r="E793" s="9">
        <f t="shared" si="36"/>
        <v>179.35163776237843</v>
      </c>
      <c r="F793" s="9">
        <f t="shared" si="37"/>
        <v>111.42096882623404</v>
      </c>
      <c r="G793" s="9">
        <f t="shared" si="38"/>
        <v>91.05676457226653</v>
      </c>
    </row>
    <row r="794" spans="1:7" x14ac:dyDescent="0.2">
      <c r="A794" s="7">
        <v>46029</v>
      </c>
      <c r="B794" s="8">
        <v>142.88171399999999</v>
      </c>
      <c r="C794" s="8">
        <v>94.301124999999999</v>
      </c>
      <c r="D794" s="8">
        <v>550.47997999999995</v>
      </c>
      <c r="E794" s="9">
        <f t="shared" si="36"/>
        <v>178.68068159359444</v>
      </c>
      <c r="F794" s="9">
        <f t="shared" si="37"/>
        <v>111.62923121084343</v>
      </c>
      <c r="G794" s="9">
        <f t="shared" si="38"/>
        <v>90.232264114567414</v>
      </c>
    </row>
    <row r="795" spans="1:7" x14ac:dyDescent="0.2">
      <c r="A795" s="7">
        <v>46030</v>
      </c>
      <c r="B795" s="8">
        <v>142.84198000000001</v>
      </c>
      <c r="C795" s="8">
        <v>94.017669999999995</v>
      </c>
      <c r="D795" s="8">
        <v>555.39001499999995</v>
      </c>
      <c r="E795" s="9">
        <f t="shared" si="36"/>
        <v>178.63099225264463</v>
      </c>
      <c r="F795" s="9">
        <f t="shared" si="37"/>
        <v>111.29369052951149</v>
      </c>
      <c r="G795" s="9">
        <f t="shared" si="38"/>
        <v>91.037095518121404</v>
      </c>
    </row>
    <row r="796" spans="1:7" x14ac:dyDescent="0.2">
      <c r="A796" s="7">
        <v>46031</v>
      </c>
      <c r="B796" s="8">
        <v>143.81565900000001</v>
      </c>
      <c r="C796" s="8">
        <v>94.125191000000001</v>
      </c>
      <c r="D796" s="8">
        <v>559.82000700000003</v>
      </c>
      <c r="E796" s="9">
        <f t="shared" si="36"/>
        <v>179.84862621365221</v>
      </c>
      <c r="F796" s="9">
        <f t="shared" si="37"/>
        <v>111.42096882623404</v>
      </c>
      <c r="G796" s="9">
        <f t="shared" si="38"/>
        <v>91.763240378411197</v>
      </c>
    </row>
    <row r="797" spans="1:7" x14ac:dyDescent="0.2">
      <c r="A797" s="7">
        <v>46034</v>
      </c>
      <c r="B797" s="8">
        <v>144.44158899999999</v>
      </c>
      <c r="C797" s="8">
        <v>94.007889000000006</v>
      </c>
      <c r="D797" s="8">
        <v>563.65997300000004</v>
      </c>
      <c r="E797" s="9">
        <f t="shared" si="36"/>
        <v>180.6313827742984</v>
      </c>
      <c r="F797" s="9">
        <f t="shared" si="37"/>
        <v>111.28211224229094</v>
      </c>
      <c r="G797" s="9">
        <f t="shared" si="38"/>
        <v>92.392670764422618</v>
      </c>
    </row>
    <row r="798" spans="1:7" x14ac:dyDescent="0.2">
      <c r="A798" s="7">
        <v>46035</v>
      </c>
      <c r="B798" s="8">
        <v>143.954758</v>
      </c>
      <c r="C798" s="8">
        <v>94.125191000000001</v>
      </c>
      <c r="D798" s="8">
        <v>570.21997099999999</v>
      </c>
      <c r="E798" s="9">
        <f t="shared" si="36"/>
        <v>180.02257642346692</v>
      </c>
      <c r="F798" s="9">
        <f t="shared" si="37"/>
        <v>111.42096882623404</v>
      </c>
      <c r="G798" s="9">
        <f t="shared" si="38"/>
        <v>93.467956866792832</v>
      </c>
    </row>
    <row r="799" spans="1:7" x14ac:dyDescent="0.2">
      <c r="A799" s="7">
        <v>46036</v>
      </c>
      <c r="B799" s="8">
        <v>143.775925</v>
      </c>
      <c r="C799" s="8">
        <v>94.320656</v>
      </c>
      <c r="D799" s="8">
        <v>573.54998799999998</v>
      </c>
      <c r="E799" s="9">
        <f t="shared" si="36"/>
        <v>179.7989368727024</v>
      </c>
      <c r="F799" s="9">
        <f t="shared" si="37"/>
        <v>111.65235108894436</v>
      </c>
      <c r="G799" s="9">
        <f t="shared" si="38"/>
        <v>94.013798649176991</v>
      </c>
    </row>
    <row r="800" spans="1:7" x14ac:dyDescent="0.2">
      <c r="A800" s="7">
        <v>46037</v>
      </c>
      <c r="B800" s="8">
        <v>144.064041</v>
      </c>
      <c r="C800" s="8">
        <v>94.125191000000001</v>
      </c>
      <c r="D800" s="8">
        <v>563.76000999999997</v>
      </c>
      <c r="E800" s="9">
        <f t="shared" si="36"/>
        <v>180.15924024404924</v>
      </c>
      <c r="F800" s="9">
        <f t="shared" si="37"/>
        <v>111.42096882623404</v>
      </c>
      <c r="G800" s="9">
        <f t="shared" si="38"/>
        <v>92.409068390736337</v>
      </c>
    </row>
    <row r="801" spans="1:7" x14ac:dyDescent="0.2">
      <c r="A801" s="7">
        <v>46038</v>
      </c>
      <c r="B801" s="8">
        <v>144.064041</v>
      </c>
      <c r="C801" s="8">
        <v>93.763535000000005</v>
      </c>
      <c r="D801" s="8">
        <v>562.919983</v>
      </c>
      <c r="E801" s="9">
        <f t="shared" si="36"/>
        <v>180.15924024404924</v>
      </c>
      <c r="F801" s="9">
        <f t="shared" si="37"/>
        <v>110.99285748352432</v>
      </c>
      <c r="G801" s="9">
        <f t="shared" si="38"/>
        <v>92.271374848952377</v>
      </c>
    </row>
    <row r="802" spans="1:7" x14ac:dyDescent="0.2">
      <c r="A802" s="7">
        <v>46041</v>
      </c>
      <c r="B802" s="8">
        <v>144.064041</v>
      </c>
      <c r="C802" s="8">
        <v>93.763535000000005</v>
      </c>
      <c r="D802" s="8">
        <v>562.919983</v>
      </c>
      <c r="E802" s="9">
        <f t="shared" si="36"/>
        <v>180.15924024404924</v>
      </c>
      <c r="F802" s="9">
        <f t="shared" si="37"/>
        <v>110.99285748352432</v>
      </c>
      <c r="G802" s="9">
        <f t="shared" si="38"/>
        <v>92.271374848952377</v>
      </c>
    </row>
    <row r="803" spans="1:7" x14ac:dyDescent="0.2">
      <c r="A803" s="7">
        <v>46042</v>
      </c>
      <c r="B803" s="8">
        <v>141.44108600000001</v>
      </c>
      <c r="C803" s="8">
        <v>93.392128</v>
      </c>
      <c r="D803" s="8">
        <v>571.34997599999997</v>
      </c>
      <c r="E803" s="9">
        <f t="shared" si="36"/>
        <v>176.8791047104755</v>
      </c>
      <c r="F803" s="9">
        <f t="shared" si="37"/>
        <v>110.55320336618132</v>
      </c>
      <c r="G803" s="9">
        <f t="shared" si="38"/>
        <v>93.653182330597659</v>
      </c>
    </row>
    <row r="804" spans="1:7" x14ac:dyDescent="0.2">
      <c r="A804" s="7">
        <v>46043</v>
      </c>
      <c r="B804" s="8">
        <v>143.08042900000001</v>
      </c>
      <c r="C804" s="8">
        <v>93.636466999999996</v>
      </c>
      <c r="D804" s="8">
        <v>576.46997099999999</v>
      </c>
      <c r="E804" s="9">
        <f t="shared" si="36"/>
        <v>178.92918457307908</v>
      </c>
      <c r="F804" s="9">
        <f t="shared" si="37"/>
        <v>110.84244036865425</v>
      </c>
      <c r="G804" s="9">
        <f t="shared" si="38"/>
        <v>94.492429456542681</v>
      </c>
    </row>
    <row r="805" spans="1:7" x14ac:dyDescent="0.2">
      <c r="A805" s="7">
        <v>46044</v>
      </c>
      <c r="B805" s="8">
        <v>143.875259</v>
      </c>
      <c r="C805" s="8">
        <v>93.626709000000005</v>
      </c>
      <c r="D805" s="8">
        <v>573.84002699999996</v>
      </c>
      <c r="E805" s="9">
        <f t="shared" si="36"/>
        <v>179.92315897452724</v>
      </c>
      <c r="F805" s="9">
        <f t="shared" si="37"/>
        <v>110.83088930775065</v>
      </c>
      <c r="G805" s="9">
        <f t="shared" si="38"/>
        <v>94.061340570050334</v>
      </c>
    </row>
    <row r="806" spans="1:7" x14ac:dyDescent="0.2">
      <c r="A806" s="7">
        <v>46045</v>
      </c>
      <c r="B806" s="8">
        <v>144.223007</v>
      </c>
      <c r="C806" s="8">
        <v>93.783073000000002</v>
      </c>
      <c r="D806" s="8">
        <v>584.11999500000002</v>
      </c>
      <c r="E806" s="9">
        <f t="shared" si="36"/>
        <v>180.3580351243389</v>
      </c>
      <c r="F806" s="9">
        <f t="shared" si="37"/>
        <v>111.0159856478956</v>
      </c>
      <c r="G806" s="9">
        <f t="shared" si="38"/>
        <v>95.746387840371241</v>
      </c>
    </row>
    <row r="807" spans="1:7" x14ac:dyDescent="0.2">
      <c r="A807" s="7">
        <v>46048</v>
      </c>
      <c r="B807" s="8">
        <v>144.77938800000001</v>
      </c>
      <c r="C807" s="8">
        <v>93.919922</v>
      </c>
      <c r="D807" s="8">
        <v>588.01000999999997</v>
      </c>
      <c r="E807" s="9">
        <f t="shared" si="36"/>
        <v>181.05381720535263</v>
      </c>
      <c r="F807" s="9">
        <f t="shared" si="37"/>
        <v>111.17798104998623</v>
      </c>
      <c r="G807" s="9">
        <f t="shared" si="38"/>
        <v>96.384022038965753</v>
      </c>
    </row>
    <row r="808" spans="1:7" x14ac:dyDescent="0.2">
      <c r="A808" s="7">
        <v>46049</v>
      </c>
      <c r="B808" s="8">
        <v>146.110748</v>
      </c>
      <c r="C808" s="8">
        <v>93.812423999999993</v>
      </c>
      <c r="D808" s="8">
        <v>592.53002900000001</v>
      </c>
      <c r="E808" s="9">
        <f t="shared" si="36"/>
        <v>182.71874902613442</v>
      </c>
      <c r="F808" s="9">
        <f t="shared" si="37"/>
        <v>111.05072997958059</v>
      </c>
      <c r="G808" s="9">
        <f t="shared" si="38"/>
        <v>97.124923730269529</v>
      </c>
    </row>
    <row r="809" spans="1:7" x14ac:dyDescent="0.2">
      <c r="A809" s="7">
        <v>46050</v>
      </c>
      <c r="B809" s="8">
        <v>145.892166</v>
      </c>
      <c r="C809" s="8">
        <v>93.734215000000006</v>
      </c>
      <c r="D809" s="8">
        <v>599.80999799999995</v>
      </c>
      <c r="E809" s="9">
        <f t="shared" si="36"/>
        <v>182.44540137617489</v>
      </c>
      <c r="F809" s="9">
        <f t="shared" si="37"/>
        <v>110.95814984817954</v>
      </c>
      <c r="G809" s="9">
        <f t="shared" si="38"/>
        <v>98.318224321426101</v>
      </c>
    </row>
    <row r="810" spans="1:7" x14ac:dyDescent="0.2">
      <c r="A810" s="7">
        <v>46051</v>
      </c>
      <c r="B810" s="8">
        <v>145.75306699999999</v>
      </c>
      <c r="C810" s="8">
        <v>93.831947</v>
      </c>
      <c r="D810" s="8">
        <v>610.13000499999998</v>
      </c>
      <c r="E810" s="9">
        <f t="shared" si="36"/>
        <v>182.27145116636015</v>
      </c>
      <c r="F810" s="9">
        <f t="shared" si="37"/>
        <v>111.07384038765824</v>
      </c>
      <c r="G810" s="9">
        <f t="shared" si="38"/>
        <v>100.00983460903035</v>
      </c>
    </row>
    <row r="811" spans="1:7" x14ac:dyDescent="0.2">
      <c r="A811" s="7">
        <v>46052</v>
      </c>
      <c r="B811" s="8">
        <v>144.560822</v>
      </c>
      <c r="C811" s="8">
        <v>93.773323000000005</v>
      </c>
      <c r="D811" s="8">
        <v>598.19000200000005</v>
      </c>
      <c r="E811" s="9">
        <f t="shared" si="36"/>
        <v>180.78048956418795</v>
      </c>
      <c r="F811" s="9">
        <f t="shared" si="37"/>
        <v>111.00444405701526</v>
      </c>
      <c r="G811" s="9">
        <f t="shared" si="38"/>
        <v>98.052681681825405</v>
      </c>
    </row>
    <row r="812" spans="1:7" x14ac:dyDescent="0.2">
      <c r="A812" s="7">
        <v>46055</v>
      </c>
      <c r="B812" s="8">
        <v>145.36558500000001</v>
      </c>
      <c r="C812" s="8">
        <v>93.588959000000003</v>
      </c>
      <c r="D812" s="8">
        <v>575.23999000000003</v>
      </c>
      <c r="E812" s="9">
        <f t="shared" si="36"/>
        <v>181.78688567559871</v>
      </c>
      <c r="F812" s="9">
        <f t="shared" si="37"/>
        <v>110.78620263536779</v>
      </c>
      <c r="G812" s="9">
        <f t="shared" si="38"/>
        <v>94.290816365276584</v>
      </c>
    </row>
    <row r="813" spans="1:7" x14ac:dyDescent="0.2">
      <c r="A813" s="7">
        <v>46056</v>
      </c>
      <c r="B813" s="8">
        <v>144.60055500000001</v>
      </c>
      <c r="C813" s="8">
        <v>93.677207999999993</v>
      </c>
      <c r="D813" s="8">
        <v>587.20001200000002</v>
      </c>
      <c r="E813" s="9">
        <f t="shared" si="36"/>
        <v>180.83017765458808</v>
      </c>
      <c r="F813" s="9">
        <f t="shared" si="37"/>
        <v>110.89066764599332</v>
      </c>
      <c r="G813" s="9">
        <f t="shared" si="38"/>
        <v>96.251250719165412</v>
      </c>
    </row>
    <row r="814" spans="1:7" x14ac:dyDescent="0.2">
      <c r="A814" s="7">
        <v>46057</v>
      </c>
      <c r="B814" s="8">
        <v>144.05410800000001</v>
      </c>
      <c r="C814" s="8">
        <v>93.657607999999996</v>
      </c>
      <c r="D814" s="8">
        <v>593.70001200000002</v>
      </c>
      <c r="E814" s="9">
        <f t="shared" si="36"/>
        <v>180.14681853408666</v>
      </c>
      <c r="F814" s="9">
        <f t="shared" si="37"/>
        <v>110.86746608894157</v>
      </c>
      <c r="G814" s="9">
        <f t="shared" si="38"/>
        <v>97.316702212505248</v>
      </c>
    </row>
    <row r="815" spans="1:7" x14ac:dyDescent="0.2">
      <c r="A815" s="7">
        <v>46058</v>
      </c>
      <c r="B815" s="8">
        <v>142.28559899999999</v>
      </c>
      <c r="C815" s="8">
        <v>94.206740999999994</v>
      </c>
      <c r="D815" s="8">
        <v>584.76000999999997</v>
      </c>
      <c r="E815" s="9">
        <f t="shared" si="36"/>
        <v>177.9352101716309</v>
      </c>
      <c r="F815" s="9">
        <f t="shared" si="37"/>
        <v>111.51750387611011</v>
      </c>
      <c r="G815" s="9">
        <f t="shared" si="38"/>
        <v>95.851296292295828</v>
      </c>
    </row>
    <row r="816" spans="1:7" x14ac:dyDescent="0.2">
      <c r="A816" s="7">
        <v>46059</v>
      </c>
      <c r="B816" s="8">
        <v>145.33578499999999</v>
      </c>
      <c r="C816" s="8">
        <v>94.206740999999994</v>
      </c>
      <c r="D816" s="8">
        <v>585.65002400000003</v>
      </c>
      <c r="E816" s="9">
        <f t="shared" si="36"/>
        <v>181.74961929516118</v>
      </c>
      <c r="F816" s="9">
        <f t="shared" si="37"/>
        <v>111.51750387611011</v>
      </c>
      <c r="G816" s="9">
        <f t="shared" si="38"/>
        <v>95.99718348389483</v>
      </c>
    </row>
    <row r="817" spans="1:7" x14ac:dyDescent="0.2">
      <c r="A817" s="7">
        <v>46062</v>
      </c>
      <c r="B817" s="8">
        <v>146.458496</v>
      </c>
      <c r="C817" s="8">
        <v>94.226348999999999</v>
      </c>
      <c r="D817" s="8">
        <v>591.60998500000005</v>
      </c>
      <c r="E817" s="9">
        <f t="shared" si="36"/>
        <v>183.15362517594608</v>
      </c>
      <c r="F817" s="9">
        <f t="shared" si="37"/>
        <v>111.54071490318515</v>
      </c>
      <c r="G817" s="9">
        <f t="shared" si="38"/>
        <v>96.974114152771321</v>
      </c>
    </row>
    <row r="818" spans="1:7" x14ac:dyDescent="0.2">
      <c r="A818" s="7">
        <v>46063</v>
      </c>
      <c r="B818" s="8">
        <v>146.35913099999999</v>
      </c>
      <c r="C818" s="8">
        <v>94.638199</v>
      </c>
      <c r="D818" s="8">
        <v>587.90997300000004</v>
      </c>
      <c r="E818" s="9">
        <f t="shared" si="36"/>
        <v>183.02936430708115</v>
      </c>
      <c r="F818" s="9">
        <f t="shared" si="37"/>
        <v>112.0282435394998</v>
      </c>
      <c r="G818" s="9">
        <f t="shared" si="38"/>
        <v>96.367624412652034</v>
      </c>
    </row>
    <row r="819" spans="1:7" x14ac:dyDescent="0.2">
      <c r="A819" s="7">
        <v>46064</v>
      </c>
      <c r="B819" s="8">
        <v>146.756561</v>
      </c>
      <c r="C819" s="8">
        <v>94.373435999999998</v>
      </c>
      <c r="D819" s="8">
        <v>593.44000200000005</v>
      </c>
      <c r="E819" s="9">
        <f t="shared" si="36"/>
        <v>183.52637026605044</v>
      </c>
      <c r="F819" s="9">
        <f t="shared" si="37"/>
        <v>111.7148295675766</v>
      </c>
      <c r="G819" s="9">
        <f t="shared" si="38"/>
        <v>97.274082513615525</v>
      </c>
    </row>
    <row r="820" spans="1:7" x14ac:dyDescent="0.2">
      <c r="A820" s="7">
        <v>46065</v>
      </c>
      <c r="B820" s="8">
        <v>144.70983899999999</v>
      </c>
      <c r="C820" s="8">
        <v>94.952003000000005</v>
      </c>
      <c r="D820" s="8">
        <v>583.09002699999996</v>
      </c>
      <c r="E820" s="9">
        <f t="shared" si="36"/>
        <v>180.96684272572006</v>
      </c>
      <c r="F820" s="9">
        <f t="shared" si="37"/>
        <v>112.39970993792174</v>
      </c>
      <c r="G820" s="9">
        <f t="shared" si="38"/>
        <v>95.577560002880119</v>
      </c>
    </row>
    <row r="821" spans="1:7" x14ac:dyDescent="0.2">
      <c r="A821" s="7">
        <v>46066</v>
      </c>
      <c r="B821" s="8">
        <v>144.99797100000001</v>
      </c>
      <c r="C821" s="8">
        <v>95.324623000000003</v>
      </c>
      <c r="D821" s="8">
        <v>583.84997599999997</v>
      </c>
      <c r="E821" s="9">
        <f t="shared" si="36"/>
        <v>181.32716610586181</v>
      </c>
      <c r="F821" s="9">
        <f t="shared" si="37"/>
        <v>112.84079994754555</v>
      </c>
      <c r="G821" s="9">
        <f t="shared" si="38"/>
        <v>95.70212751009737</v>
      </c>
    </row>
    <row r="822" spans="1:7" x14ac:dyDescent="0.2">
      <c r="A822" s="7">
        <v>46069</v>
      </c>
      <c r="B822" s="8">
        <v>144.99797100000001</v>
      </c>
      <c r="C822" s="8">
        <v>95.324623000000003</v>
      </c>
      <c r="D822" s="8">
        <v>583.84997599999997</v>
      </c>
      <c r="E822" s="9">
        <f t="shared" si="36"/>
        <v>181.32716610586181</v>
      </c>
      <c r="F822" s="9">
        <f t="shared" si="37"/>
        <v>112.84079994754555</v>
      </c>
      <c r="G822" s="9">
        <f t="shared" si="38"/>
        <v>95.70212751009737</v>
      </c>
    </row>
    <row r="823" spans="1:7" x14ac:dyDescent="0.2">
      <c r="A823" s="7">
        <v>46070</v>
      </c>
      <c r="B823" s="8">
        <v>145.05758700000001</v>
      </c>
      <c r="C823" s="8">
        <v>95.314826999999994</v>
      </c>
      <c r="D823" s="8">
        <v>577.78997800000002</v>
      </c>
      <c r="E823" s="9">
        <f t="shared" si="36"/>
        <v>181.40171887553174</v>
      </c>
      <c r="F823" s="9">
        <f t="shared" si="37"/>
        <v>112.82920390403127</v>
      </c>
      <c r="G823" s="9">
        <f t="shared" si="38"/>
        <v>94.70879921490716</v>
      </c>
    </row>
    <row r="824" spans="1:7" x14ac:dyDescent="0.2">
      <c r="A824" s="7">
        <v>46071</v>
      </c>
      <c r="B824" s="8">
        <v>145.68351699999999</v>
      </c>
      <c r="C824" s="8">
        <v>95.118697999999995</v>
      </c>
      <c r="D824" s="8">
        <v>592.669983</v>
      </c>
      <c r="E824" s="9">
        <f t="shared" si="36"/>
        <v>182.18447543617796</v>
      </c>
      <c r="F824" s="9">
        <f t="shared" si="37"/>
        <v>112.59703562938822</v>
      </c>
      <c r="G824" s="9">
        <f t="shared" si="38"/>
        <v>97.147864376161664</v>
      </c>
    </row>
    <row r="825" spans="1:7" x14ac:dyDescent="0.2">
      <c r="A825" s="7">
        <v>46072</v>
      </c>
      <c r="B825" s="8">
        <v>145.395386</v>
      </c>
      <c r="C825" s="8">
        <v>95.206954999999994</v>
      </c>
      <c r="D825" s="8">
        <v>598.90997300000004</v>
      </c>
      <c r="E825" s="9">
        <f t="shared" si="36"/>
        <v>181.82415330658588</v>
      </c>
      <c r="F825" s="9">
        <f t="shared" si="37"/>
        <v>112.70151011003705</v>
      </c>
      <c r="G825" s="9">
        <f t="shared" si="38"/>
        <v>98.170696170611777</v>
      </c>
    </row>
    <row r="826" spans="1:7" x14ac:dyDescent="0.2">
      <c r="A826" s="7">
        <v>46073</v>
      </c>
      <c r="B826" s="8">
        <v>146.677063</v>
      </c>
      <c r="C826" s="8">
        <v>95.206954999999994</v>
      </c>
      <c r="D826" s="8">
        <v>602.32000700000003</v>
      </c>
      <c r="E826" s="9">
        <f t="shared" si="36"/>
        <v>183.42695406766043</v>
      </c>
      <c r="F826" s="9">
        <f t="shared" si="37"/>
        <v>112.70151011003705</v>
      </c>
      <c r="G826" s="9">
        <f t="shared" si="38"/>
        <v>98.729653988710183</v>
      </c>
    </row>
    <row r="827" spans="1:7" x14ac:dyDescent="0.2">
      <c r="A827" s="7">
        <v>46076</v>
      </c>
      <c r="B827" s="8">
        <v>145.31590299999999</v>
      </c>
      <c r="C827" s="8">
        <v>95.550171000000006</v>
      </c>
      <c r="D827" s="8">
        <v>603.07000700000003</v>
      </c>
      <c r="E827" s="9">
        <f t="shared" si="36"/>
        <v>181.72475586644109</v>
      </c>
      <c r="F827" s="9">
        <f t="shared" si="37"/>
        <v>113.10779304907157</v>
      </c>
      <c r="G827" s="9">
        <f t="shared" si="38"/>
        <v>98.852590699480174</v>
      </c>
    </row>
    <row r="828" spans="1:7" x14ac:dyDescent="0.2">
      <c r="A828" s="7">
        <v>46077</v>
      </c>
      <c r="B828" s="8">
        <v>146.378998</v>
      </c>
      <c r="C828" s="8">
        <v>95.530556000000004</v>
      </c>
      <c r="D828" s="8">
        <v>601.32000700000003</v>
      </c>
      <c r="E828" s="9">
        <f t="shared" si="36"/>
        <v>183.05420897755607</v>
      </c>
      <c r="F828" s="9">
        <f t="shared" si="37"/>
        <v>113.08457373572614</v>
      </c>
      <c r="G828" s="9">
        <f t="shared" si="38"/>
        <v>98.565738374350204</v>
      </c>
    </row>
    <row r="829" spans="1:7" x14ac:dyDescent="0.2">
      <c r="A829" s="7">
        <v>46078</v>
      </c>
      <c r="B829" s="8">
        <v>147.69047499999999</v>
      </c>
      <c r="C829" s="8">
        <v>95.452102999999994</v>
      </c>
      <c r="D829" s="8">
        <v>604.55999799999995</v>
      </c>
      <c r="E829" s="9">
        <f t="shared" si="36"/>
        <v>184.69427611906812</v>
      </c>
      <c r="F829" s="9">
        <f t="shared" si="37"/>
        <v>112.99170476861481</v>
      </c>
      <c r="G829" s="9">
        <f t="shared" si="38"/>
        <v>99.096823489635995</v>
      </c>
    </row>
    <row r="830" spans="1:7" x14ac:dyDescent="0.2">
      <c r="A830" s="7">
        <v>46079</v>
      </c>
      <c r="B830" s="8">
        <v>146.99499499999999</v>
      </c>
      <c r="C830" s="8">
        <v>95.707069000000004</v>
      </c>
      <c r="D830" s="8">
        <v>603.22997999999995</v>
      </c>
      <c r="E830" s="9">
        <f t="shared" si="36"/>
        <v>183.82454382823965</v>
      </c>
      <c r="F830" s="9">
        <f t="shared" si="37"/>
        <v>113.2935215132709</v>
      </c>
      <c r="G830" s="9">
        <f t="shared" si="38"/>
        <v>98.87881277205615</v>
      </c>
    </row>
    <row r="831" spans="1:7" x14ac:dyDescent="0.2">
      <c r="A831" s="7">
        <v>46080</v>
      </c>
      <c r="B831" s="8">
        <v>146.42868000000001</v>
      </c>
      <c r="C831" s="8">
        <v>96.089493000000004</v>
      </c>
      <c r="D831" s="8">
        <v>610.90002400000003</v>
      </c>
      <c r="E831" s="9">
        <f t="shared" si="36"/>
        <v>183.11633878671373</v>
      </c>
      <c r="F831" s="9">
        <f t="shared" si="37"/>
        <v>113.7462170364322</v>
      </c>
      <c r="G831" s="9">
        <f t="shared" si="38"/>
        <v>100.13605274648422</v>
      </c>
    </row>
    <row r="832" spans="1:7" x14ac:dyDescent="0.2">
      <c r="A832" s="7">
        <v>46083</v>
      </c>
      <c r="B832" s="8">
        <v>145.60403400000001</v>
      </c>
      <c r="C832" s="8">
        <v>95.512221999999994</v>
      </c>
      <c r="D832" s="8">
        <v>632.27002000000005</v>
      </c>
      <c r="E832" s="9">
        <f t="shared" si="36"/>
        <v>182.08507799603316</v>
      </c>
      <c r="F832" s="9">
        <f t="shared" si="37"/>
        <v>113.06287080985946</v>
      </c>
      <c r="G832" s="9">
        <f t="shared" si="38"/>
        <v>103.63892876969446</v>
      </c>
    </row>
    <row r="833" spans="1:7" x14ac:dyDescent="0.2">
      <c r="A833" s="7">
        <v>46084</v>
      </c>
      <c r="B833" s="8">
        <v>142.75254799999999</v>
      </c>
      <c r="C833" s="8">
        <v>95.404037000000002</v>
      </c>
      <c r="D833" s="8">
        <v>647.72997999999995</v>
      </c>
      <c r="E833" s="9">
        <f t="shared" si="36"/>
        <v>178.51915309374232</v>
      </c>
      <c r="F833" s="9">
        <f t="shared" si="37"/>
        <v>112.93480650120414</v>
      </c>
      <c r="G833" s="9">
        <f t="shared" si="38"/>
        <v>106.17305761107509</v>
      </c>
    </row>
    <row r="834" spans="1:7" x14ac:dyDescent="0.2">
      <c r="A834" s="7">
        <v>46085</v>
      </c>
      <c r="B834" s="8">
        <v>144.064041</v>
      </c>
      <c r="C834" s="8">
        <v>95.207335999999998</v>
      </c>
      <c r="D834" s="8">
        <v>649.96002199999998</v>
      </c>
      <c r="E834" s="9">
        <f t="shared" si="36"/>
        <v>180.15924024404924</v>
      </c>
      <c r="F834" s="9">
        <f t="shared" si="37"/>
        <v>112.70196111989605</v>
      </c>
      <c r="G834" s="9">
        <f t="shared" si="38"/>
        <v>106.53859631555365</v>
      </c>
    </row>
    <row r="835" spans="1:7" x14ac:dyDescent="0.2">
      <c r="A835" s="7">
        <v>46086</v>
      </c>
      <c r="B835" s="8">
        <v>142.39489699999999</v>
      </c>
      <c r="C835" s="8">
        <v>94.912307999999996</v>
      </c>
      <c r="D835" s="8">
        <v>672.45001200000002</v>
      </c>
      <c r="E835" s="9">
        <f t="shared" si="36"/>
        <v>178.07189275045843</v>
      </c>
      <c r="F835" s="9">
        <f t="shared" si="37"/>
        <v>112.35272086612737</v>
      </c>
      <c r="G835" s="9">
        <f t="shared" si="38"/>
        <v>110.22505684335339</v>
      </c>
    </row>
    <row r="836" spans="1:7" x14ac:dyDescent="0.2">
      <c r="A836" s="7">
        <v>46087</v>
      </c>
      <c r="B836" s="8">
        <v>140.765457</v>
      </c>
      <c r="C836" s="8">
        <v>94.853301999999999</v>
      </c>
      <c r="D836" s="8">
        <v>700.63000499999998</v>
      </c>
      <c r="E836" s="9">
        <f t="shared" si="36"/>
        <v>176.03419708132708</v>
      </c>
      <c r="F836" s="9">
        <f t="shared" si="37"/>
        <v>112.28287234187248</v>
      </c>
      <c r="G836" s="9">
        <f t="shared" si="38"/>
        <v>114.84419770860821</v>
      </c>
    </row>
    <row r="837" spans="1:7" x14ac:dyDescent="0.2">
      <c r="A837" s="7">
        <v>46090</v>
      </c>
      <c r="B837" s="8">
        <v>142.126633</v>
      </c>
      <c r="C837" s="8">
        <v>95.148337999999995</v>
      </c>
      <c r="D837" s="8">
        <v>710.46997099999999</v>
      </c>
      <c r="E837" s="9">
        <f t="shared" si="36"/>
        <v>177.7364152913413</v>
      </c>
      <c r="F837" s="9">
        <f t="shared" si="37"/>
        <v>112.63212206566445</v>
      </c>
      <c r="G837" s="9">
        <f t="shared" si="38"/>
        <v>116.45712178077947</v>
      </c>
    </row>
    <row r="838" spans="1:7" x14ac:dyDescent="0.2">
      <c r="A838" s="7">
        <v>46091</v>
      </c>
      <c r="B838" s="8">
        <v>142.126633</v>
      </c>
      <c r="C838" s="8">
        <v>94.843483000000006</v>
      </c>
      <c r="D838" s="8">
        <v>675.02002000000005</v>
      </c>
      <c r="E838" s="9">
        <f t="shared" si="36"/>
        <v>177.7364152913413</v>
      </c>
      <c r="F838" s="9">
        <f t="shared" si="37"/>
        <v>112.2712490720413</v>
      </c>
      <c r="G838" s="9">
        <f t="shared" si="38"/>
        <v>110.64632128358345</v>
      </c>
    </row>
    <row r="839" spans="1:7" x14ac:dyDescent="0.2">
      <c r="A839" s="7">
        <v>46092</v>
      </c>
      <c r="B839" s="8">
        <v>142.01733400000001</v>
      </c>
      <c r="C839" s="8">
        <v>94.410758999999999</v>
      </c>
      <c r="D839" s="8">
        <v>690.90997300000004</v>
      </c>
      <c r="E839" s="9">
        <f t="shared" ref="E839:E902" si="39">100*B839/B$7</f>
        <v>177.5997314619641</v>
      </c>
      <c r="F839" s="9">
        <f t="shared" ref="F839:F902" si="40">100*C839/C$7</f>
        <v>111.75901077746653</v>
      </c>
      <c r="G839" s="9">
        <f t="shared" ref="G839:G902" si="41">100*D839/D$7</f>
        <v>113.25093269172959</v>
      </c>
    </row>
    <row r="840" spans="1:7" x14ac:dyDescent="0.2">
      <c r="A840" s="7">
        <v>46093</v>
      </c>
      <c r="B840" s="8">
        <v>139.54341099999999</v>
      </c>
      <c r="C840" s="8">
        <v>94.105887999999993</v>
      </c>
      <c r="D840" s="8">
        <v>718.04998799999998</v>
      </c>
      <c r="E840" s="9">
        <f t="shared" si="39"/>
        <v>174.50596784816764</v>
      </c>
      <c r="F840" s="9">
        <f t="shared" si="40"/>
        <v>111.39811884379679</v>
      </c>
      <c r="G840" s="9">
        <f t="shared" si="41"/>
        <v>117.69960492419355</v>
      </c>
    </row>
    <row r="841" spans="1:7" x14ac:dyDescent="0.2">
      <c r="A841" s="7">
        <v>46094</v>
      </c>
      <c r="B841" s="8">
        <v>138.63928200000001</v>
      </c>
      <c r="C841" s="8">
        <v>94.007537999999997</v>
      </c>
      <c r="D841" s="8">
        <v>722.85998500000005</v>
      </c>
      <c r="E841" s="9">
        <f t="shared" si="39"/>
        <v>173.37530961734228</v>
      </c>
      <c r="F841" s="9">
        <f t="shared" si="40"/>
        <v>111.28169674501923</v>
      </c>
      <c r="G841" s="9">
        <f t="shared" si="41"/>
        <v>118.48803853751819</v>
      </c>
    </row>
    <row r="842" spans="1:7" x14ac:dyDescent="0.2">
      <c r="A842" s="7">
        <v>46097</v>
      </c>
      <c r="B842" s="8">
        <v>140.566757</v>
      </c>
      <c r="C842" s="8">
        <v>94.430419999999998</v>
      </c>
      <c r="D842" s="8">
        <v>708.64001499999995</v>
      </c>
      <c r="E842" s="9">
        <f t="shared" si="39"/>
        <v>175.78571286008764</v>
      </c>
      <c r="F842" s="9">
        <f t="shared" si="40"/>
        <v>111.78228454344584</v>
      </c>
      <c r="G842" s="9">
        <f t="shared" si="41"/>
        <v>116.15716341878776</v>
      </c>
    </row>
    <row r="843" spans="1:7" x14ac:dyDescent="0.2">
      <c r="A843" s="7">
        <v>46098</v>
      </c>
      <c r="B843" s="8">
        <v>140.96418800000001</v>
      </c>
      <c r="C843" s="8">
        <v>94.597617999999997</v>
      </c>
      <c r="D843" s="8">
        <v>721.05999799999995</v>
      </c>
      <c r="E843" s="9">
        <f t="shared" si="39"/>
        <v>176.2827200696066</v>
      </c>
      <c r="F843" s="9">
        <f t="shared" si="40"/>
        <v>111.98020566262646</v>
      </c>
      <c r="G843" s="9">
        <f t="shared" si="41"/>
        <v>118.19299256257321</v>
      </c>
    </row>
    <row r="844" spans="1:7" x14ac:dyDescent="0.2">
      <c r="A844" s="7">
        <v>46099</v>
      </c>
      <c r="B844" s="8">
        <v>138.80819700000001</v>
      </c>
      <c r="C844" s="8">
        <v>94.164894000000004</v>
      </c>
      <c r="D844" s="8">
        <v>728.97997999999995</v>
      </c>
      <c r="E844" s="9">
        <f t="shared" si="39"/>
        <v>173.58654621638939</v>
      </c>
      <c r="F844" s="9">
        <f t="shared" si="40"/>
        <v>111.4679673680517</v>
      </c>
      <c r="G844" s="9">
        <f t="shared" si="41"/>
        <v>119.49120127782317</v>
      </c>
    </row>
    <row r="845" spans="1:7" x14ac:dyDescent="0.2">
      <c r="A845" s="7">
        <v>46100</v>
      </c>
      <c r="B845" s="8">
        <v>138.48031599999999</v>
      </c>
      <c r="C845" s="8">
        <v>94.155060000000006</v>
      </c>
      <c r="D845" s="8">
        <v>727.59002699999996</v>
      </c>
      <c r="E845" s="9">
        <f t="shared" si="39"/>
        <v>173.17651473705263</v>
      </c>
      <c r="F845" s="9">
        <f t="shared" si="40"/>
        <v>111.45632634192687</v>
      </c>
      <c r="G845" s="9">
        <f t="shared" si="41"/>
        <v>119.26336627789668</v>
      </c>
    </row>
    <row r="846" spans="1:7" x14ac:dyDescent="0.2">
      <c r="A846" s="7">
        <v>46101</v>
      </c>
      <c r="B846" s="8">
        <v>135.658646</v>
      </c>
      <c r="C846" s="8">
        <v>93.309296000000003</v>
      </c>
      <c r="D846" s="8">
        <v>736.15002400000003</v>
      </c>
      <c r="E846" s="9">
        <f t="shared" si="39"/>
        <v>169.64787622399425</v>
      </c>
      <c r="F846" s="9">
        <f t="shared" si="40"/>
        <v>110.4551507450736</v>
      </c>
      <c r="G846" s="9">
        <f t="shared" si="41"/>
        <v>120.66648344507124</v>
      </c>
    </row>
    <row r="847" spans="1:7" x14ac:dyDescent="0.2">
      <c r="A847" s="7">
        <v>46104</v>
      </c>
      <c r="B847" s="8">
        <v>137.91400100000001</v>
      </c>
      <c r="C847" s="8">
        <v>93.604331999999999</v>
      </c>
      <c r="D847" s="8">
        <v>694.03002900000001</v>
      </c>
      <c r="E847" s="9">
        <f t="shared" si="39"/>
        <v>172.46830969552667</v>
      </c>
      <c r="F847" s="9">
        <f t="shared" si="40"/>
        <v>110.80440046886558</v>
      </c>
      <c r="G847" s="9">
        <f t="shared" si="41"/>
        <v>113.76235858780713</v>
      </c>
    </row>
    <row r="848" spans="1:7" x14ac:dyDescent="0.2">
      <c r="A848" s="7">
        <v>46105</v>
      </c>
      <c r="B848" s="8">
        <v>137.148956</v>
      </c>
      <c r="C848" s="8">
        <v>93.289626999999996</v>
      </c>
      <c r="D848" s="8">
        <v>711.34002699999996</v>
      </c>
      <c r="E848" s="9">
        <f t="shared" si="39"/>
        <v>171.51158291627084</v>
      </c>
      <c r="F848" s="9">
        <f t="shared" si="40"/>
        <v>110.431867509071</v>
      </c>
      <c r="G848" s="9">
        <f t="shared" si="41"/>
        <v>116.59973754454707</v>
      </c>
    </row>
    <row r="849" spans="1:7" x14ac:dyDescent="0.2">
      <c r="A849" s="7">
        <v>46106</v>
      </c>
      <c r="B849" s="8">
        <v>138.44056699999999</v>
      </c>
      <c r="C849" s="8">
        <v>93.781349000000006</v>
      </c>
      <c r="D849" s="8">
        <v>701.330017</v>
      </c>
      <c r="E849" s="9">
        <f t="shared" si="39"/>
        <v>173.12680663785764</v>
      </c>
      <c r="F849" s="9">
        <f t="shared" si="40"/>
        <v>111.01394485787739</v>
      </c>
      <c r="G849" s="9">
        <f t="shared" si="41"/>
        <v>114.95894060564756</v>
      </c>
    </row>
    <row r="850" spans="1:7" x14ac:dyDescent="0.2">
      <c r="A850" s="7">
        <v>46107</v>
      </c>
      <c r="B850" s="8">
        <v>135.499695</v>
      </c>
      <c r="C850" s="8">
        <v>93.024094000000005</v>
      </c>
      <c r="D850" s="8">
        <v>720.11999500000002</v>
      </c>
      <c r="E850" s="9">
        <f t="shared" si="39"/>
        <v>169.44910010194982</v>
      </c>
      <c r="F850" s="9">
        <f t="shared" si="40"/>
        <v>110.11754204740649</v>
      </c>
      <c r="G850" s="9">
        <f t="shared" si="41"/>
        <v>118.03891139332802</v>
      </c>
    </row>
    <row r="851" spans="1:7" x14ac:dyDescent="0.2">
      <c r="A851" s="7">
        <v>46108</v>
      </c>
      <c r="B851" s="8">
        <v>133.68150299999999</v>
      </c>
      <c r="C851" s="8">
        <v>93.033935999999997</v>
      </c>
      <c r="D851" s="8">
        <v>739.22997999999995</v>
      </c>
      <c r="E851" s="9">
        <f t="shared" si="39"/>
        <v>167.17536067978679</v>
      </c>
      <c r="F851" s="9">
        <f t="shared" si="40"/>
        <v>110.12919254355461</v>
      </c>
      <c r="G851" s="9">
        <f t="shared" si="41"/>
        <v>121.17133632501292</v>
      </c>
    </row>
    <row r="852" spans="1:7" x14ac:dyDescent="0.2">
      <c r="A852" s="7">
        <v>46111</v>
      </c>
      <c r="B852" s="8">
        <v>133.32382200000001</v>
      </c>
      <c r="C852" s="8">
        <v>93.692832999999993</v>
      </c>
      <c r="D852" s="8">
        <v>749.15002400000003</v>
      </c>
      <c r="E852" s="9">
        <f t="shared" si="39"/>
        <v>166.72806282001252</v>
      </c>
      <c r="F852" s="9">
        <f t="shared" si="40"/>
        <v>110.90916378522464</v>
      </c>
      <c r="G852" s="9">
        <f t="shared" si="41"/>
        <v>122.79738643175092</v>
      </c>
    </row>
    <row r="853" spans="1:7" x14ac:dyDescent="0.2">
      <c r="A853" s="7">
        <v>46112</v>
      </c>
      <c r="B853" s="8">
        <v>137.47683699999999</v>
      </c>
      <c r="C853" s="8">
        <v>93.860039</v>
      </c>
      <c r="D853" s="8">
        <v>745.17999299999997</v>
      </c>
      <c r="E853" s="9">
        <f t="shared" si="39"/>
        <v>171.92161439560758</v>
      </c>
      <c r="F853" s="9">
        <f t="shared" si="40"/>
        <v>111.10709437442854</v>
      </c>
      <c r="G853" s="9">
        <f t="shared" si="41"/>
        <v>122.14663636135778</v>
      </c>
    </row>
    <row r="854" spans="1:7" x14ac:dyDescent="0.2">
      <c r="A854" s="7">
        <v>46113</v>
      </c>
      <c r="B854" s="8">
        <v>138.76844800000001</v>
      </c>
      <c r="C854" s="8">
        <v>93.778130000000004</v>
      </c>
      <c r="D854" s="8">
        <v>738.65997300000004</v>
      </c>
      <c r="E854" s="9">
        <f t="shared" si="39"/>
        <v>173.53683811719441</v>
      </c>
      <c r="F854" s="9">
        <f t="shared" si="40"/>
        <v>111.0101343572575</v>
      </c>
      <c r="G854" s="9">
        <f t="shared" si="41"/>
        <v>121.07790327741846</v>
      </c>
    </row>
    <row r="855" spans="1:7" x14ac:dyDescent="0.2">
      <c r="A855" s="7">
        <v>46114</v>
      </c>
      <c r="B855" s="8">
        <v>138.53993199999999</v>
      </c>
      <c r="C855" s="8">
        <v>93.995215999999999</v>
      </c>
      <c r="D855" s="8">
        <v>771.830017</v>
      </c>
      <c r="E855" s="9">
        <f t="shared" si="39"/>
        <v>173.25106750672256</v>
      </c>
      <c r="F855" s="9">
        <f t="shared" si="40"/>
        <v>111.2671105416523</v>
      </c>
      <c r="G855" s="9">
        <f t="shared" si="41"/>
        <v>126.51499141802589</v>
      </c>
    </row>
    <row r="856" spans="1:7" x14ac:dyDescent="0.2">
      <c r="A856" s="7">
        <v>46115</v>
      </c>
      <c r="B856" s="8">
        <v>138.53993199999999</v>
      </c>
      <c r="C856" s="8">
        <v>93.995215999999999</v>
      </c>
      <c r="D856" s="8">
        <v>771.830017</v>
      </c>
      <c r="E856" s="9">
        <f t="shared" si="39"/>
        <v>173.25106750672256</v>
      </c>
      <c r="F856" s="9">
        <f t="shared" si="40"/>
        <v>111.2671105416523</v>
      </c>
      <c r="G856" s="9">
        <f t="shared" si="41"/>
        <v>126.51499141802589</v>
      </c>
    </row>
    <row r="857" spans="1:7" x14ac:dyDescent="0.2">
      <c r="A857" s="7">
        <v>46118</v>
      </c>
      <c r="B857" s="8">
        <v>139.24534600000001</v>
      </c>
      <c r="C857" s="8">
        <v>93.748535000000004</v>
      </c>
      <c r="D857" s="8">
        <v>776.580017</v>
      </c>
      <c r="E857" s="9">
        <f t="shared" si="39"/>
        <v>174.13322275806331</v>
      </c>
      <c r="F857" s="9">
        <f t="shared" si="40"/>
        <v>110.97510118986226</v>
      </c>
      <c r="G857" s="9">
        <f t="shared" si="41"/>
        <v>127.29359058623577</v>
      </c>
    </row>
    <row r="858" spans="1:7" x14ac:dyDescent="0.2">
      <c r="A858" s="7">
        <v>46119</v>
      </c>
      <c r="B858" s="8">
        <v>139.295029</v>
      </c>
      <c r="C858" s="8">
        <v>93.985336000000004</v>
      </c>
      <c r="D858" s="8">
        <v>777.09002699999996</v>
      </c>
      <c r="E858" s="9">
        <f t="shared" si="39"/>
        <v>174.19535381777058</v>
      </c>
      <c r="F858" s="9">
        <f t="shared" si="40"/>
        <v>111.25541506289356</v>
      </c>
      <c r="G858" s="9">
        <f t="shared" si="41"/>
        <v>127.3771891887155</v>
      </c>
    </row>
    <row r="859" spans="1:7" x14ac:dyDescent="0.2">
      <c r="A859" s="7">
        <v>46120</v>
      </c>
      <c r="B859" s="8">
        <v>143.68649300000001</v>
      </c>
      <c r="C859" s="8">
        <v>94.192558000000005</v>
      </c>
      <c r="D859" s="8">
        <v>708.63000499999998</v>
      </c>
      <c r="E859" s="9">
        <f t="shared" si="39"/>
        <v>179.68709771380011</v>
      </c>
      <c r="F859" s="9">
        <f t="shared" si="40"/>
        <v>111.5007147085762</v>
      </c>
      <c r="G859" s="9">
        <f t="shared" si="41"/>
        <v>116.15552262348801</v>
      </c>
    </row>
    <row r="860" spans="1:7" x14ac:dyDescent="0.2">
      <c r="A860" s="7">
        <v>46121</v>
      </c>
      <c r="B860" s="8">
        <v>144.133591</v>
      </c>
      <c r="C860" s="8">
        <v>94.162948999999998</v>
      </c>
      <c r="D860" s="8">
        <v>714.26000999999997</v>
      </c>
      <c r="E860" s="9">
        <f t="shared" si="39"/>
        <v>180.24621597423146</v>
      </c>
      <c r="F860" s="9">
        <f t="shared" si="40"/>
        <v>111.46566496864017</v>
      </c>
      <c r="G860" s="9">
        <f t="shared" si="41"/>
        <v>117.07836835191274</v>
      </c>
    </row>
    <row r="861" spans="1:7" x14ac:dyDescent="0.2">
      <c r="A861" s="7">
        <v>46122</v>
      </c>
      <c r="B861" s="8">
        <v>144.10377500000001</v>
      </c>
      <c r="C861" s="8">
        <v>94.005065999999999</v>
      </c>
      <c r="D861" s="8">
        <v>704.669983</v>
      </c>
      <c r="E861" s="9">
        <f t="shared" si="39"/>
        <v>180.20892958499908</v>
      </c>
      <c r="F861" s="9">
        <f t="shared" si="40"/>
        <v>111.27877050782372</v>
      </c>
      <c r="G861" s="9">
        <f t="shared" si="41"/>
        <v>115.50641318447902</v>
      </c>
    </row>
    <row r="862" spans="1:7" x14ac:dyDescent="0.2">
      <c r="A862" s="7">
        <v>46125</v>
      </c>
      <c r="B862" s="8">
        <v>145.46495100000001</v>
      </c>
      <c r="C862" s="8">
        <v>94.212295999999995</v>
      </c>
      <c r="D862" s="8">
        <v>715.53002900000001</v>
      </c>
      <c r="E862" s="9">
        <f t="shared" si="39"/>
        <v>181.91114779501331</v>
      </c>
      <c r="F862" s="9">
        <f t="shared" si="40"/>
        <v>111.52407962352962</v>
      </c>
      <c r="G862" s="9">
        <f t="shared" si="41"/>
        <v>117.28654429654661</v>
      </c>
    </row>
    <row r="863" spans="1:7" x14ac:dyDescent="0.2">
      <c r="A863" s="7">
        <v>46126</v>
      </c>
      <c r="B863" s="8">
        <v>147.15396100000001</v>
      </c>
      <c r="C863" s="8">
        <v>94.518165999999994</v>
      </c>
      <c r="D863" s="8">
        <v>698.13000499999998</v>
      </c>
      <c r="E863" s="9">
        <f t="shared" si="39"/>
        <v>184.02333870852934</v>
      </c>
      <c r="F863" s="9">
        <f t="shared" si="40"/>
        <v>111.88615412635725</v>
      </c>
      <c r="G863" s="9">
        <f t="shared" si="41"/>
        <v>114.43440867270826</v>
      </c>
    </row>
    <row r="864" spans="1:7" x14ac:dyDescent="0.2">
      <c r="A864" s="7">
        <v>46127</v>
      </c>
      <c r="B864" s="8">
        <v>147.83952300000001</v>
      </c>
      <c r="C864" s="8">
        <v>94.310965999999993</v>
      </c>
      <c r="D864" s="8">
        <v>700.55999799999995</v>
      </c>
      <c r="E864" s="9">
        <f t="shared" si="39"/>
        <v>184.88066804764034</v>
      </c>
      <c r="F864" s="9">
        <f t="shared" si="40"/>
        <v>111.64088052323865</v>
      </c>
      <c r="G864" s="9">
        <f t="shared" si="41"/>
        <v>114.83272246819369</v>
      </c>
    </row>
    <row r="865" spans="1:7" x14ac:dyDescent="0.2">
      <c r="A865" s="7">
        <v>46128</v>
      </c>
      <c r="B865" s="8">
        <v>147.93885800000001</v>
      </c>
      <c r="C865" s="8">
        <v>94.143219000000002</v>
      </c>
      <c r="D865" s="8">
        <v>710.70001200000002</v>
      </c>
      <c r="E865" s="9">
        <f t="shared" si="39"/>
        <v>185.00489140001488</v>
      </c>
      <c r="F865" s="9">
        <f t="shared" si="40"/>
        <v>111.44230952371004</v>
      </c>
      <c r="G865" s="9">
        <f t="shared" si="41"/>
        <v>116.49482909262247</v>
      </c>
    </row>
    <row r="866" spans="1:7" x14ac:dyDescent="0.2">
      <c r="A866" s="7">
        <v>46129</v>
      </c>
      <c r="B866" s="8">
        <v>149.925949</v>
      </c>
      <c r="C866" s="8">
        <v>94.656311000000002</v>
      </c>
      <c r="D866" s="8">
        <v>679.09997599999997</v>
      </c>
      <c r="E866" s="9">
        <f t="shared" si="39"/>
        <v>187.48984741243012</v>
      </c>
      <c r="F866" s="9">
        <f t="shared" si="40"/>
        <v>112.04968367222028</v>
      </c>
      <c r="G866" s="9">
        <f t="shared" si="41"/>
        <v>111.31508977788511</v>
      </c>
    </row>
    <row r="867" spans="1:7" x14ac:dyDescent="0.2">
      <c r="A867" s="7">
        <v>46132</v>
      </c>
      <c r="B867" s="8">
        <v>149.43911700000001</v>
      </c>
      <c r="C867" s="8">
        <v>94.567504999999997</v>
      </c>
      <c r="D867" s="8">
        <v>695.34002699999996</v>
      </c>
      <c r="E867" s="9">
        <f t="shared" si="39"/>
        <v>186.88103981104894</v>
      </c>
      <c r="F867" s="9">
        <f t="shared" si="40"/>
        <v>111.94455931122341</v>
      </c>
      <c r="G867" s="9">
        <f t="shared" si="41"/>
        <v>113.97708771478744</v>
      </c>
    </row>
    <row r="868" spans="1:7" x14ac:dyDescent="0.2">
      <c r="A868" s="7">
        <v>46133</v>
      </c>
      <c r="B868" s="8">
        <v>147.77990700000001</v>
      </c>
      <c r="C868" s="8">
        <v>94.153084000000007</v>
      </c>
      <c r="D868" s="8">
        <v>705.15002400000003</v>
      </c>
      <c r="E868" s="9">
        <f t="shared" si="39"/>
        <v>184.80611527797043</v>
      </c>
      <c r="F868" s="9">
        <f t="shared" si="40"/>
        <v>111.4539872461751</v>
      </c>
      <c r="G868" s="9">
        <f t="shared" si="41"/>
        <v>115.58509939991197</v>
      </c>
    </row>
    <row r="869" spans="1:7" x14ac:dyDescent="0.2">
      <c r="A869" s="7">
        <v>46134</v>
      </c>
      <c r="B869" s="8">
        <v>149.20066800000001</v>
      </c>
      <c r="C869" s="8">
        <v>94.251746999999995</v>
      </c>
      <c r="D869" s="8">
        <v>720.84997599999997</v>
      </c>
      <c r="E869" s="9">
        <f t="shared" si="39"/>
        <v>186.58284749061448</v>
      </c>
      <c r="F869" s="9">
        <f t="shared" si="40"/>
        <v>111.57077985961375</v>
      </c>
      <c r="G869" s="9">
        <f t="shared" si="41"/>
        <v>118.15856667741411</v>
      </c>
    </row>
    <row r="870" spans="1:7" x14ac:dyDescent="0.2">
      <c r="A870" s="7">
        <v>46135</v>
      </c>
      <c r="B870" s="8">
        <v>148.28660600000001</v>
      </c>
      <c r="C870" s="8">
        <v>94.103752</v>
      </c>
      <c r="D870" s="8">
        <v>731.11999500000002</v>
      </c>
      <c r="E870" s="9">
        <f t="shared" si="39"/>
        <v>185.43976754982651</v>
      </c>
      <c r="F870" s="9">
        <f t="shared" si="40"/>
        <v>111.39559034757933</v>
      </c>
      <c r="G870" s="9">
        <f t="shared" si="41"/>
        <v>119.84198315128775</v>
      </c>
    </row>
    <row r="871" spans="1:7" x14ac:dyDescent="0.2">
      <c r="A871" s="7">
        <v>46136</v>
      </c>
      <c r="B871" s="8">
        <v>149.51861600000001</v>
      </c>
      <c r="C871" s="8">
        <v>94.291222000000005</v>
      </c>
      <c r="D871" s="8">
        <v>728.65997300000004</v>
      </c>
      <c r="E871" s="9">
        <f t="shared" si="39"/>
        <v>186.98045725998861</v>
      </c>
      <c r="F871" s="9">
        <f t="shared" si="40"/>
        <v>111.61750850576774</v>
      </c>
      <c r="G871" s="9">
        <f t="shared" si="41"/>
        <v>119.43874713381869</v>
      </c>
    </row>
    <row r="872" spans="1:7" x14ac:dyDescent="0.2">
      <c r="A872" s="7">
        <v>46139</v>
      </c>
      <c r="B872" s="8">
        <v>149.538467</v>
      </c>
      <c r="C872" s="8">
        <v>94.074141999999995</v>
      </c>
      <c r="D872" s="8">
        <v>738.19000200000005</v>
      </c>
      <c r="E872" s="9">
        <f t="shared" si="39"/>
        <v>187.00528192166865</v>
      </c>
      <c r="F872" s="9">
        <f t="shared" si="40"/>
        <v>111.3605394238904</v>
      </c>
      <c r="G872" s="9">
        <f t="shared" si="41"/>
        <v>121.00086769222209</v>
      </c>
    </row>
    <row r="873" spans="1:7" x14ac:dyDescent="0.2">
      <c r="A873" s="7">
        <v>46140</v>
      </c>
      <c r="B873" s="8">
        <v>148.65422100000001</v>
      </c>
      <c r="C873" s="8">
        <v>93.985336000000004</v>
      </c>
      <c r="D873" s="8">
        <v>746.67999299999997</v>
      </c>
      <c r="E873" s="9">
        <f t="shared" si="39"/>
        <v>185.89948837011306</v>
      </c>
      <c r="F873" s="9">
        <f t="shared" si="40"/>
        <v>111.25541506289356</v>
      </c>
      <c r="G873" s="9">
        <f t="shared" si="41"/>
        <v>122.39250978289773</v>
      </c>
    </row>
    <row r="874" spans="1:7" x14ac:dyDescent="0.2">
      <c r="A874" s="7">
        <v>46141</v>
      </c>
      <c r="B874" s="8">
        <v>148.177322</v>
      </c>
      <c r="C874" s="8">
        <v>93.541320999999996</v>
      </c>
      <c r="D874" s="8">
        <v>770.67999299999997</v>
      </c>
      <c r="E874" s="9">
        <f t="shared" si="39"/>
        <v>185.30310247869451</v>
      </c>
      <c r="F874" s="9">
        <f t="shared" si="40"/>
        <v>110.72981101420289</v>
      </c>
      <c r="G874" s="9">
        <f t="shared" si="41"/>
        <v>126.32648452753716</v>
      </c>
    </row>
    <row r="875" spans="1:7" x14ac:dyDescent="0.2">
      <c r="A875" s="7">
        <v>46142</v>
      </c>
      <c r="B875" s="8">
        <v>150.561813</v>
      </c>
      <c r="C875" s="8">
        <v>93.718924999999999</v>
      </c>
      <c r="D875" s="8">
        <v>768.42999299999997</v>
      </c>
      <c r="E875" s="9">
        <f t="shared" si="39"/>
        <v>188.28502693358865</v>
      </c>
      <c r="F875" s="9">
        <f t="shared" si="40"/>
        <v>110.94005026617334</v>
      </c>
      <c r="G875" s="9">
        <f t="shared" si="41"/>
        <v>125.95767439522722</v>
      </c>
    </row>
    <row r="876" spans="1:7" x14ac:dyDescent="0.2">
      <c r="A876" s="7">
        <v>46143</v>
      </c>
      <c r="B876" s="8">
        <v>150.681061</v>
      </c>
      <c r="C876" s="8">
        <v>93.790199000000001</v>
      </c>
      <c r="D876" s="8">
        <v>760.34997599999997</v>
      </c>
      <c r="E876" s="9">
        <f t="shared" si="39"/>
        <v>188.43415248172334</v>
      </c>
      <c r="F876" s="9">
        <f t="shared" si="40"/>
        <v>111.02442107113798</v>
      </c>
      <c r="G876" s="9">
        <f t="shared" si="41"/>
        <v>124.63323344463318</v>
      </c>
    </row>
    <row r="877" spans="1:7" x14ac:dyDescent="0.2">
      <c r="A877" s="7">
        <v>46146</v>
      </c>
      <c r="B877" s="8">
        <v>149.727249</v>
      </c>
      <c r="C877" s="8">
        <v>93.443718000000004</v>
      </c>
      <c r="D877" s="8">
        <v>777.80999799999995</v>
      </c>
      <c r="E877" s="9">
        <f t="shared" si="39"/>
        <v>187.24136319119066</v>
      </c>
      <c r="F877" s="9">
        <f t="shared" si="40"/>
        <v>110.61427317884971</v>
      </c>
      <c r="G877" s="9">
        <f t="shared" si="41"/>
        <v>127.49520367750186</v>
      </c>
    </row>
    <row r="878" spans="1:7" x14ac:dyDescent="0.2">
      <c r="A878" s="7">
        <v>46147</v>
      </c>
      <c r="B878" s="8">
        <v>151.36660800000001</v>
      </c>
      <c r="C878" s="8">
        <v>93.582313999999997</v>
      </c>
      <c r="D878" s="8">
        <v>765.14001499999995</v>
      </c>
      <c r="E878" s="9">
        <f t="shared" si="39"/>
        <v>189.29146306258917</v>
      </c>
      <c r="F878" s="9">
        <f t="shared" si="40"/>
        <v>110.7783365972755</v>
      </c>
      <c r="G878" s="9">
        <f t="shared" si="41"/>
        <v>125.41839563012643</v>
      </c>
    </row>
    <row r="879" spans="1:7" x14ac:dyDescent="0.2">
      <c r="A879" s="7">
        <v>46148</v>
      </c>
      <c r="B879" s="8">
        <v>154.39691199999999</v>
      </c>
      <c r="C879" s="8">
        <v>94.047600000000003</v>
      </c>
      <c r="D879" s="8">
        <v>735.09997599999997</v>
      </c>
      <c r="E879" s="9">
        <f t="shared" si="39"/>
        <v>193.0810087573993</v>
      </c>
      <c r="F879" s="9">
        <f t="shared" si="40"/>
        <v>111.32912025413185</v>
      </c>
      <c r="G879" s="9">
        <f t="shared" si="41"/>
        <v>120.49436418204378</v>
      </c>
    </row>
    <row r="880" spans="1:7" x14ac:dyDescent="0.2">
      <c r="A880" s="7">
        <v>46149</v>
      </c>
      <c r="B880" s="8">
        <v>152.936386</v>
      </c>
      <c r="C880" s="8">
        <v>93.760506000000007</v>
      </c>
      <c r="D880" s="8">
        <v>727.70001200000002</v>
      </c>
      <c r="E880" s="9">
        <f t="shared" si="39"/>
        <v>191.25454843676536</v>
      </c>
      <c r="F880" s="9">
        <f t="shared" si="40"/>
        <v>110.98927189595749</v>
      </c>
      <c r="G880" s="9">
        <f t="shared" si="41"/>
        <v>119.28139453674207</v>
      </c>
    </row>
    <row r="881" spans="1:7" x14ac:dyDescent="0.2">
      <c r="A881" s="7">
        <v>46150</v>
      </c>
      <c r="B881" s="8">
        <v>154.37704500000001</v>
      </c>
      <c r="C881" s="8">
        <v>94.008003000000002</v>
      </c>
      <c r="D881" s="8">
        <v>732.21002199999998</v>
      </c>
      <c r="E881" s="9">
        <f t="shared" si="39"/>
        <v>193.05616408692441</v>
      </c>
      <c r="F881" s="9">
        <f t="shared" si="40"/>
        <v>111.28224719012276</v>
      </c>
      <c r="G881" s="9">
        <f t="shared" si="41"/>
        <v>120.02065559666171</v>
      </c>
    </row>
    <row r="882" spans="1:7" x14ac:dyDescent="0.2">
      <c r="A882" s="7">
        <v>46153</v>
      </c>
      <c r="B882" s="8">
        <v>154.52607699999999</v>
      </c>
      <c r="C882" s="8">
        <v>93.691208000000003</v>
      </c>
      <c r="D882" s="8">
        <v>744.5</v>
      </c>
      <c r="E882" s="9">
        <f t="shared" si="39"/>
        <v>193.24253600670173</v>
      </c>
      <c r="F882" s="9">
        <f t="shared" si="40"/>
        <v>110.9072401867446</v>
      </c>
      <c r="G882" s="9">
        <f t="shared" si="41"/>
        <v>122.0351748910023</v>
      </c>
    </row>
    <row r="883" spans="1:7" x14ac:dyDescent="0.2">
      <c r="A883" s="7">
        <v>46154</v>
      </c>
      <c r="B883" s="8">
        <v>153.651749</v>
      </c>
      <c r="C883" s="8">
        <v>93.374413000000004</v>
      </c>
      <c r="D883" s="8">
        <v>756.90002400000003</v>
      </c>
      <c r="E883" s="9">
        <f t="shared" si="39"/>
        <v>192.14914540686357</v>
      </c>
      <c r="F883" s="9">
        <f t="shared" si="40"/>
        <v>110.53223318336643</v>
      </c>
      <c r="G883" s="9">
        <f t="shared" si="41"/>
        <v>124.06773244304074</v>
      </c>
    </row>
    <row r="884" spans="1:7" x14ac:dyDescent="0.2">
      <c r="A884" s="7">
        <v>46155</v>
      </c>
      <c r="B884" s="8">
        <v>154.87380999999999</v>
      </c>
      <c r="C884" s="8">
        <v>93.374413000000004</v>
      </c>
      <c r="D884" s="8">
        <v>749.75</v>
      </c>
      <c r="E884" s="9">
        <f t="shared" si="39"/>
        <v>193.67739339826818</v>
      </c>
      <c r="F884" s="9">
        <f t="shared" si="40"/>
        <v>110.53223318336643</v>
      </c>
      <c r="G884" s="9">
        <f t="shared" si="41"/>
        <v>122.89573186639217</v>
      </c>
    </row>
    <row r="885" spans="1:7" x14ac:dyDescent="0.2">
      <c r="A885" s="7">
        <v>46156</v>
      </c>
      <c r="B885" s="8">
        <v>155.63883999999999</v>
      </c>
      <c r="C885" s="8">
        <v>93.315017999999995</v>
      </c>
      <c r="D885" s="8">
        <v>743.169983</v>
      </c>
      <c r="E885" s="9">
        <f t="shared" si="39"/>
        <v>194.63410141927881</v>
      </c>
      <c r="F885" s="9">
        <f t="shared" si="40"/>
        <v>110.46192417922923</v>
      </c>
      <c r="G885" s="9">
        <f t="shared" si="41"/>
        <v>121.8171643373381</v>
      </c>
    </row>
    <row r="886" spans="1:7" x14ac:dyDescent="0.2">
      <c r="A886" s="7">
        <v>46157</v>
      </c>
      <c r="B886" s="8">
        <v>153.08543399999999</v>
      </c>
      <c r="C886" s="8">
        <v>92.572547999999998</v>
      </c>
      <c r="D886" s="8">
        <v>751.15997300000004</v>
      </c>
      <c r="E886" s="9">
        <f t="shared" si="39"/>
        <v>191.44094036533755</v>
      </c>
      <c r="F886" s="9">
        <f t="shared" si="40"/>
        <v>109.58302315554458</v>
      </c>
      <c r="G886" s="9">
        <f t="shared" si="41"/>
        <v>123.12684845691815</v>
      </c>
    </row>
    <row r="887" spans="1:7" x14ac:dyDescent="0.2">
      <c r="A887" s="7">
        <v>46160</v>
      </c>
      <c r="B887" s="8">
        <v>153.35369900000001</v>
      </c>
      <c r="C887" s="8">
        <v>92.532944000000001</v>
      </c>
      <c r="D887" s="8">
        <v>765.34997599999997</v>
      </c>
      <c r="E887" s="9">
        <f t="shared" si="39"/>
        <v>191.77641907500441</v>
      </c>
      <c r="F887" s="9">
        <f t="shared" si="40"/>
        <v>109.53614180526509</v>
      </c>
      <c r="G887" s="9">
        <f t="shared" si="41"/>
        <v>125.45281151643306</v>
      </c>
    </row>
    <row r="888" spans="1:7" x14ac:dyDescent="0.2">
      <c r="A888" s="7">
        <v>46161</v>
      </c>
      <c r="B888" s="8">
        <v>152.16142300000001</v>
      </c>
      <c r="C888" s="8">
        <v>92.176552000000001</v>
      </c>
      <c r="D888" s="8">
        <v>763.15002400000003</v>
      </c>
      <c r="E888" s="9">
        <f t="shared" si="39"/>
        <v>190.28541870579213</v>
      </c>
      <c r="F888" s="9">
        <f t="shared" si="40"/>
        <v>109.11426173787781</v>
      </c>
      <c r="G888" s="9">
        <f t="shared" si="41"/>
        <v>125.0922050327906</v>
      </c>
    </row>
    <row r="889" spans="1:7" x14ac:dyDescent="0.2">
      <c r="A889" s="7">
        <v>46162</v>
      </c>
      <c r="B889" s="8">
        <v>154.09884600000001</v>
      </c>
      <c r="C889" s="8">
        <v>92.800224</v>
      </c>
      <c r="D889" s="8">
        <v>741.20001200000002</v>
      </c>
      <c r="E889" s="9">
        <f t="shared" si="39"/>
        <v>192.70826241674527</v>
      </c>
      <c r="F889" s="9">
        <f t="shared" si="40"/>
        <v>109.85253528326479</v>
      </c>
      <c r="G889" s="9">
        <f t="shared" si="41"/>
        <v>121.49425533060175</v>
      </c>
    </row>
    <row r="890" spans="1:7" x14ac:dyDescent="0.2">
      <c r="A890" s="7">
        <v>46163</v>
      </c>
      <c r="B890" s="8">
        <v>154.68504300000001</v>
      </c>
      <c r="C890" s="8">
        <v>92.859641999999994</v>
      </c>
      <c r="D890" s="8">
        <v>731.78002900000001</v>
      </c>
      <c r="E890" s="9">
        <f t="shared" si="39"/>
        <v>193.44133088699138</v>
      </c>
      <c r="F890" s="9">
        <f t="shared" si="40"/>
        <v>109.92287151371892</v>
      </c>
      <c r="G890" s="9">
        <f t="shared" si="41"/>
        <v>119.95017302989623</v>
      </c>
    </row>
    <row r="891" spans="1:7" x14ac:dyDescent="0.2">
      <c r="A891" s="7">
        <v>46164</v>
      </c>
      <c r="B891" s="8">
        <v>154.98310900000001</v>
      </c>
      <c r="C891" s="8">
        <v>92.938828000000001</v>
      </c>
      <c r="D891" s="8">
        <v>731.67999299999997</v>
      </c>
      <c r="E891" s="9">
        <f t="shared" si="39"/>
        <v>193.81407722764541</v>
      </c>
      <c r="F891" s="9">
        <f t="shared" si="40"/>
        <v>110.01660817171386</v>
      </c>
      <c r="G891" s="9">
        <f t="shared" si="41"/>
        <v>119.93377556749809</v>
      </c>
    </row>
    <row r="892" spans="1:7" x14ac:dyDescent="0.2">
      <c r="A892" s="7">
        <v>46167</v>
      </c>
      <c r="B892" s="8">
        <v>154.98310900000001</v>
      </c>
      <c r="C892" s="8">
        <v>92.938828000000001</v>
      </c>
      <c r="D892" s="8">
        <v>731.67999299999997</v>
      </c>
      <c r="E892" s="9">
        <f t="shared" si="39"/>
        <v>193.81407722764541</v>
      </c>
      <c r="F892" s="9">
        <f t="shared" si="40"/>
        <v>110.01660817171386</v>
      </c>
      <c r="G892" s="9">
        <f t="shared" si="41"/>
        <v>119.93377556749809</v>
      </c>
    </row>
    <row r="893" spans="1:7" x14ac:dyDescent="0.2">
      <c r="A893" s="7">
        <v>46168</v>
      </c>
      <c r="B893" s="8">
        <v>156.82115200000001</v>
      </c>
      <c r="C893" s="8">
        <v>93.334823999999998</v>
      </c>
      <c r="D893" s="8">
        <v>716.78002900000001</v>
      </c>
      <c r="E893" s="9">
        <f t="shared" si="39"/>
        <v>196.11264131148849</v>
      </c>
      <c r="F893" s="9">
        <f t="shared" si="40"/>
        <v>110.4853695893806</v>
      </c>
      <c r="G893" s="9">
        <f t="shared" si="41"/>
        <v>117.49143881449659</v>
      </c>
    </row>
    <row r="894" spans="1:7" x14ac:dyDescent="0.2">
      <c r="A894" s="7">
        <v>46169</v>
      </c>
      <c r="B894" s="8">
        <v>156.62245200000001</v>
      </c>
      <c r="C894" s="8">
        <v>93.374413000000004</v>
      </c>
      <c r="D894" s="8">
        <v>699</v>
      </c>
      <c r="E894" s="9">
        <f t="shared" si="39"/>
        <v>195.86415709024902</v>
      </c>
      <c r="F894" s="9">
        <f t="shared" si="40"/>
        <v>110.53223318336643</v>
      </c>
      <c r="G894" s="9">
        <f t="shared" si="41"/>
        <v>114.57701443762338</v>
      </c>
    </row>
    <row r="895" spans="1:7" x14ac:dyDescent="0.2">
      <c r="A895" s="7">
        <v>46170</v>
      </c>
      <c r="B895" s="8">
        <v>157.22851600000001</v>
      </c>
      <c r="C895" s="8">
        <v>93.592215999999993</v>
      </c>
      <c r="D895" s="8">
        <v>702.90002400000003</v>
      </c>
      <c r="E895" s="9">
        <f t="shared" si="39"/>
        <v>196.62207023097002</v>
      </c>
      <c r="F895" s="9">
        <f t="shared" si="40"/>
        <v>110.79005811859827</v>
      </c>
      <c r="G895" s="9">
        <f t="shared" si="41"/>
        <v>115.21628926760202</v>
      </c>
    </row>
    <row r="896" spans="1:7" x14ac:dyDescent="0.2">
      <c r="A896" s="7">
        <v>46171</v>
      </c>
      <c r="B896" s="8">
        <v>157.51663199999999</v>
      </c>
      <c r="C896" s="8">
        <v>93.701110999999997</v>
      </c>
      <c r="D896" s="8">
        <v>694.57000700000003</v>
      </c>
      <c r="E896" s="9">
        <f t="shared" si="39"/>
        <v>196.98237360231687</v>
      </c>
      <c r="F896" s="9">
        <f t="shared" si="40"/>
        <v>110.91896289182029</v>
      </c>
      <c r="G896" s="9">
        <f t="shared" si="41"/>
        <v>113.850869413418</v>
      </c>
    </row>
    <row r="897" spans="1:7" x14ac:dyDescent="0.2">
      <c r="A897" s="7">
        <v>46174</v>
      </c>
      <c r="B897" s="8">
        <v>158.07302899999999</v>
      </c>
      <c r="C897" s="8">
        <v>93.539199999999994</v>
      </c>
      <c r="D897" s="8">
        <v>711.69000200000005</v>
      </c>
      <c r="E897" s="9">
        <f t="shared" si="39"/>
        <v>197.67817569212545</v>
      </c>
      <c r="F897" s="9">
        <f t="shared" si="40"/>
        <v>110.72730027427909</v>
      </c>
      <c r="G897" s="9">
        <f t="shared" si="41"/>
        <v>116.65710391168273</v>
      </c>
    </row>
    <row r="898" spans="1:7" x14ac:dyDescent="0.2">
      <c r="A898" s="7">
        <v>46175</v>
      </c>
      <c r="B898" s="8">
        <v>158.937408</v>
      </c>
      <c r="C898" s="8">
        <v>93.608733999999998</v>
      </c>
      <c r="D898" s="8">
        <v>716.17999299999997</v>
      </c>
      <c r="E898" s="9">
        <f t="shared" si="39"/>
        <v>198.75912457320612</v>
      </c>
      <c r="F898" s="9">
        <f t="shared" si="40"/>
        <v>110.80961134917894</v>
      </c>
      <c r="G898" s="9">
        <f t="shared" si="41"/>
        <v>117.39308354491847</v>
      </c>
    </row>
    <row r="899" spans="1:7" x14ac:dyDescent="0.2">
      <c r="A899" s="7">
        <v>46176</v>
      </c>
      <c r="B899" s="8">
        <v>157.62593100000001</v>
      </c>
      <c r="C899" s="8">
        <v>93.370338000000004</v>
      </c>
      <c r="D899" s="8">
        <v>721.21002199999998</v>
      </c>
      <c r="E899" s="9">
        <f t="shared" si="39"/>
        <v>197.1190574316941</v>
      </c>
      <c r="F899" s="9">
        <f t="shared" si="40"/>
        <v>110.52740939025492</v>
      </c>
      <c r="G899" s="9">
        <f t="shared" si="41"/>
        <v>118.21758383870197</v>
      </c>
    </row>
    <row r="900" spans="1:7" x14ac:dyDescent="0.2">
      <c r="A900" s="7">
        <v>46177</v>
      </c>
      <c r="B900" s="8">
        <v>158.102844</v>
      </c>
      <c r="C900" s="8">
        <v>93.489540000000005</v>
      </c>
      <c r="D900" s="8">
        <v>709.53997800000002</v>
      </c>
      <c r="E900" s="9">
        <f t="shared" si="39"/>
        <v>197.71546083080818</v>
      </c>
      <c r="F900" s="9">
        <f t="shared" si="40"/>
        <v>110.66851510472856</v>
      </c>
      <c r="G900" s="9">
        <f t="shared" si="41"/>
        <v>116.30468140683401</v>
      </c>
    </row>
    <row r="901" spans="1:7" x14ac:dyDescent="0.2">
      <c r="A901" s="7">
        <v>46178</v>
      </c>
      <c r="B901" s="8">
        <v>153.39343299999999</v>
      </c>
      <c r="C901" s="8">
        <v>92.992889000000005</v>
      </c>
      <c r="D901" s="8">
        <v>693.82000700000003</v>
      </c>
      <c r="E901" s="9">
        <f t="shared" si="39"/>
        <v>191.8261084159542</v>
      </c>
      <c r="F901" s="9">
        <f t="shared" si="40"/>
        <v>110.08060303782486</v>
      </c>
      <c r="G901" s="9">
        <f t="shared" si="41"/>
        <v>113.727932702648</v>
      </c>
    </row>
    <row r="902" spans="1:7" x14ac:dyDescent="0.2">
      <c r="A902" s="7">
        <v>46181</v>
      </c>
      <c r="B902" s="8">
        <v>153.92001300000001</v>
      </c>
      <c r="C902" s="8">
        <v>92.893546999999998</v>
      </c>
      <c r="D902" s="8">
        <v>695.36999500000002</v>
      </c>
      <c r="E902" s="9">
        <f t="shared" si="39"/>
        <v>192.48462286598075</v>
      </c>
      <c r="F902" s="9">
        <f t="shared" si="40"/>
        <v>109.96300665615975</v>
      </c>
      <c r="G902" s="9">
        <f t="shared" si="41"/>
        <v>113.9819999379186</v>
      </c>
    </row>
    <row r="903" spans="1:7" x14ac:dyDescent="0.2">
      <c r="A903" s="7">
        <v>46182</v>
      </c>
      <c r="B903" s="8">
        <v>153.602081</v>
      </c>
      <c r="C903" s="8">
        <v>93.151809999999998</v>
      </c>
      <c r="D903" s="8">
        <v>682.13000499999998</v>
      </c>
      <c r="E903" s="9">
        <f t="shared" ref="E903:E941" si="42">100*B903/B$7</f>
        <v>192.08703310540147</v>
      </c>
      <c r="F903" s="9">
        <f t="shared" ref="F903:F941" si="43">100*C903/C$7</f>
        <v>110.26872623416273</v>
      </c>
      <c r="G903" s="9">
        <f t="shared" ref="G903:G941" si="44">100*D903/D$7</f>
        <v>111.81175884294865</v>
      </c>
    </row>
    <row r="904" spans="1:7" x14ac:dyDescent="0.2">
      <c r="A904" s="7">
        <v>46183</v>
      </c>
      <c r="B904" s="8">
        <v>151.25730899999999</v>
      </c>
      <c r="C904" s="8">
        <v>93.062423999999993</v>
      </c>
      <c r="D904" s="8">
        <v>685.39001499999995</v>
      </c>
      <c r="E904" s="9">
        <f t="shared" si="42"/>
        <v>189.15477923321194</v>
      </c>
      <c r="F904" s="9">
        <f t="shared" si="43"/>
        <v>110.16291529647759</v>
      </c>
      <c r="G904" s="9">
        <f t="shared" si="44"/>
        <v>112.34612538491831</v>
      </c>
    </row>
    <row r="905" spans="1:7" x14ac:dyDescent="0.2">
      <c r="A905" s="7">
        <v>46184</v>
      </c>
      <c r="B905" s="8">
        <v>154.82414199999999</v>
      </c>
      <c r="C905" s="8">
        <v>93.708061000000001</v>
      </c>
      <c r="D905" s="8">
        <v>676.669983</v>
      </c>
      <c r="E905" s="9">
        <f t="shared" si="42"/>
        <v>193.61528109680609</v>
      </c>
      <c r="F905" s="9">
        <f t="shared" si="43"/>
        <v>110.92718997455037</v>
      </c>
      <c r="G905" s="9">
        <f t="shared" si="44"/>
        <v>110.91677598239967</v>
      </c>
    </row>
    <row r="906" spans="1:7" x14ac:dyDescent="0.2">
      <c r="A906" s="7">
        <v>46185</v>
      </c>
      <c r="B906" s="8">
        <v>155.46000699999999</v>
      </c>
      <c r="C906" s="8">
        <v>93.549141000000006</v>
      </c>
      <c r="D906" s="8">
        <v>667.19000200000005</v>
      </c>
      <c r="E906" s="9">
        <f t="shared" si="42"/>
        <v>194.41046186851429</v>
      </c>
      <c r="F906" s="9">
        <f t="shared" si="43"/>
        <v>110.73906796196539</v>
      </c>
      <c r="G906" s="9">
        <f t="shared" si="44"/>
        <v>109.36285907266378</v>
      </c>
    </row>
    <row r="907" spans="1:7" x14ac:dyDescent="0.2">
      <c r="A907" s="7">
        <v>46188</v>
      </c>
      <c r="B907" s="8">
        <v>158.03999300000001</v>
      </c>
      <c r="C907" s="8">
        <v>93.648467999999994</v>
      </c>
      <c r="D907" s="8">
        <v>653.94000200000005</v>
      </c>
      <c r="E907" s="9">
        <f t="shared" si="42"/>
        <v>197.63686253292636</v>
      </c>
      <c r="F907" s="9">
        <f t="shared" si="43"/>
        <v>110.85664658733681</v>
      </c>
      <c r="G907" s="9">
        <f t="shared" si="44"/>
        <v>107.19097718239408</v>
      </c>
    </row>
    <row r="908" spans="1:7" x14ac:dyDescent="0.2">
      <c r="A908" s="7">
        <v>46189</v>
      </c>
      <c r="B908" s="8">
        <v>157.33999600000001</v>
      </c>
      <c r="C908" s="8">
        <v>93.886855999999995</v>
      </c>
      <c r="D908" s="8">
        <v>642.64001499999995</v>
      </c>
      <c r="E908" s="9">
        <f t="shared" si="42"/>
        <v>196.76148150919738</v>
      </c>
      <c r="F908" s="9">
        <f t="shared" si="43"/>
        <v>111.13883907623756</v>
      </c>
      <c r="G908" s="9">
        <f t="shared" si="44"/>
        <v>105.33873287102934</v>
      </c>
    </row>
    <row r="909" spans="1:7" x14ac:dyDescent="0.2">
      <c r="A909" s="7">
        <v>46190</v>
      </c>
      <c r="B909" s="8">
        <v>155.80999800000001</v>
      </c>
      <c r="C909" s="8">
        <v>93.390204999999995</v>
      </c>
      <c r="D909" s="8">
        <v>647.13000499999998</v>
      </c>
      <c r="E909" s="9">
        <f t="shared" si="42"/>
        <v>194.8481430012562</v>
      </c>
      <c r="F909" s="9">
        <f t="shared" si="43"/>
        <v>110.55092700933383</v>
      </c>
      <c r="G909" s="9">
        <f t="shared" si="44"/>
        <v>106.07471234034948</v>
      </c>
    </row>
    <row r="910" spans="1:7" x14ac:dyDescent="0.2">
      <c r="A910" s="7">
        <v>46191</v>
      </c>
      <c r="B910" s="8">
        <v>157.740005</v>
      </c>
      <c r="C910" s="8">
        <v>93.727928000000006</v>
      </c>
      <c r="D910" s="8">
        <v>642.20001200000002</v>
      </c>
      <c r="E910" s="9">
        <f t="shared" si="42"/>
        <v>197.26171263578905</v>
      </c>
      <c r="F910" s="9">
        <f t="shared" si="43"/>
        <v>110.95070759362933</v>
      </c>
      <c r="G910" s="9">
        <f t="shared" si="44"/>
        <v>105.26660950896409</v>
      </c>
    </row>
    <row r="911" spans="1:7" x14ac:dyDescent="0.2">
      <c r="A911" s="7">
        <v>46192</v>
      </c>
      <c r="B911" s="8">
        <v>157.740005</v>
      </c>
      <c r="C911" s="8">
        <v>93.727928000000006</v>
      </c>
      <c r="D911" s="8">
        <v>642.20001200000002</v>
      </c>
      <c r="E911" s="9">
        <f t="shared" si="42"/>
        <v>197.26171263578905</v>
      </c>
      <c r="F911" s="9">
        <f t="shared" si="43"/>
        <v>110.95070759362933</v>
      </c>
      <c r="G911" s="9">
        <f t="shared" si="44"/>
        <v>105.26660950896409</v>
      </c>
    </row>
    <row r="912" spans="1:7" x14ac:dyDescent="0.2">
      <c r="A912" s="7">
        <v>46195</v>
      </c>
      <c r="B912" s="8">
        <v>157.58999600000001</v>
      </c>
      <c r="C912" s="8">
        <v>93.370338000000004</v>
      </c>
      <c r="D912" s="8">
        <v>635.25</v>
      </c>
      <c r="E912" s="9">
        <f t="shared" si="42"/>
        <v>197.07411892897522</v>
      </c>
      <c r="F912" s="9">
        <f t="shared" si="43"/>
        <v>110.52740939025492</v>
      </c>
      <c r="G912" s="9">
        <f t="shared" si="44"/>
        <v>104.1273940221749</v>
      </c>
    </row>
    <row r="913" spans="1:7" x14ac:dyDescent="0.2">
      <c r="A913" s="7">
        <v>46196</v>
      </c>
      <c r="B913" s="8">
        <v>154.44000199999999</v>
      </c>
      <c r="C913" s="8">
        <v>93.489540000000005</v>
      </c>
      <c r="D913" s="8">
        <v>629.19000200000005</v>
      </c>
      <c r="E913" s="9">
        <f t="shared" si="42"/>
        <v>193.1348949430722</v>
      </c>
      <c r="F913" s="9">
        <f t="shared" si="43"/>
        <v>110.66851510472856</v>
      </c>
      <c r="G913" s="9">
        <f t="shared" si="44"/>
        <v>103.13406572698467</v>
      </c>
    </row>
    <row r="914" spans="1:7" x14ac:dyDescent="0.2">
      <c r="A914" s="7">
        <v>46197</v>
      </c>
      <c r="B914" s="8">
        <v>154.229996</v>
      </c>
      <c r="C914" s="8">
        <v>94.095459000000005</v>
      </c>
      <c r="D914" s="8">
        <v>616.19000200000005</v>
      </c>
      <c r="E914" s="9">
        <f t="shared" si="42"/>
        <v>192.87227200716072</v>
      </c>
      <c r="F914" s="9">
        <f t="shared" si="43"/>
        <v>111.38577348469003</v>
      </c>
      <c r="G914" s="9">
        <f t="shared" si="44"/>
        <v>101.00316274030499</v>
      </c>
    </row>
    <row r="915" spans="1:7" x14ac:dyDescent="0.2">
      <c r="A915" s="7">
        <v>46198</v>
      </c>
      <c r="B915" s="8">
        <v>154.699997</v>
      </c>
      <c r="C915" s="8">
        <v>94.155051999999998</v>
      </c>
      <c r="D915" s="8">
        <v>626.96002199999998</v>
      </c>
      <c r="E915" s="9">
        <f t="shared" si="42"/>
        <v>193.46003160689281</v>
      </c>
      <c r="F915" s="9">
        <f t="shared" si="43"/>
        <v>111.45631687190357</v>
      </c>
      <c r="G915" s="9">
        <f t="shared" si="44"/>
        <v>102.7685371852742</v>
      </c>
    </row>
    <row r="916" spans="1:7" x14ac:dyDescent="0.2">
      <c r="A916" s="7">
        <v>46199</v>
      </c>
      <c r="B916" s="8">
        <v>154.279999</v>
      </c>
      <c r="C916" s="8">
        <v>94.393439999999998</v>
      </c>
      <c r="D916" s="8">
        <v>616.27002000000005</v>
      </c>
      <c r="E916" s="9">
        <f t="shared" si="42"/>
        <v>192.93480324276535</v>
      </c>
      <c r="F916" s="9">
        <f t="shared" si="43"/>
        <v>111.7385093608043</v>
      </c>
      <c r="G916" s="9">
        <f t="shared" si="44"/>
        <v>101.01627893993485</v>
      </c>
    </row>
    <row r="917" spans="1:7" x14ac:dyDescent="0.2">
      <c r="A917" s="7">
        <v>46202</v>
      </c>
      <c r="B917" s="8">
        <v>155.820007</v>
      </c>
      <c r="C917" s="8">
        <v>94.423232999999996</v>
      </c>
      <c r="D917" s="8">
        <v>618.96997099999999</v>
      </c>
      <c r="E917" s="9">
        <f t="shared" si="42"/>
        <v>194.86065975299442</v>
      </c>
      <c r="F917" s="9">
        <f t="shared" si="43"/>
        <v>111.7737769112759</v>
      </c>
      <c r="G917" s="9">
        <f t="shared" si="44"/>
        <v>101.45884306684167</v>
      </c>
    </row>
    <row r="918" spans="1:7" x14ac:dyDescent="0.2">
      <c r="A918" s="7">
        <v>46203</v>
      </c>
      <c r="B918" s="8">
        <v>156.970001</v>
      </c>
      <c r="C918" s="8">
        <v>93.936522999999994</v>
      </c>
      <c r="D918" s="8">
        <v>619.45001200000002</v>
      </c>
      <c r="E918" s="9">
        <f t="shared" si="42"/>
        <v>196.2987843806745</v>
      </c>
      <c r="F918" s="9">
        <f t="shared" si="43"/>
        <v>111.19763253205848</v>
      </c>
      <c r="G918" s="9">
        <f t="shared" si="44"/>
        <v>101.53752928227465</v>
      </c>
    </row>
    <row r="919" spans="1:7" x14ac:dyDescent="0.2">
      <c r="A919" s="7">
        <v>46204</v>
      </c>
      <c r="B919" s="8">
        <v>156.11999499999999</v>
      </c>
      <c r="C919" s="8">
        <v>93.708304999999996</v>
      </c>
      <c r="D919" s="8">
        <v>617.44000200000005</v>
      </c>
      <c r="E919" s="9">
        <f t="shared" si="42"/>
        <v>195.23580965013167</v>
      </c>
      <c r="F919" s="9">
        <f t="shared" si="43"/>
        <v>110.92747881026061</v>
      </c>
      <c r="G919" s="9">
        <f t="shared" si="44"/>
        <v>101.20805725825495</v>
      </c>
    </row>
    <row r="920" spans="1:7" x14ac:dyDescent="0.2">
      <c r="A920" s="7">
        <v>46205</v>
      </c>
      <c r="B920" s="8">
        <v>156.14999399999999</v>
      </c>
      <c r="C920" s="8">
        <v>93.798004000000006</v>
      </c>
      <c r="D920" s="8">
        <v>617.11999500000002</v>
      </c>
      <c r="E920" s="9">
        <f t="shared" si="42"/>
        <v>195.27332488995535</v>
      </c>
      <c r="F920" s="9">
        <f t="shared" si="43"/>
        <v>111.03366026260682</v>
      </c>
      <c r="G920" s="9">
        <f t="shared" si="44"/>
        <v>101.15560311425047</v>
      </c>
    </row>
    <row r="921" spans="1:7" x14ac:dyDescent="0.2">
      <c r="A921" s="7">
        <v>46206</v>
      </c>
      <c r="B921" s="8">
        <v>156.14999399999999</v>
      </c>
      <c r="C921" s="8">
        <v>93.798004000000006</v>
      </c>
      <c r="D921" s="8">
        <v>617.11999500000002</v>
      </c>
      <c r="E921" s="9">
        <f t="shared" si="42"/>
        <v>195.27332488995535</v>
      </c>
      <c r="F921" s="9">
        <f t="shared" si="43"/>
        <v>111.03366026260682</v>
      </c>
      <c r="G921" s="9">
        <f t="shared" si="44"/>
        <v>101.15560311425047</v>
      </c>
    </row>
    <row r="922" spans="1:7" x14ac:dyDescent="0.2">
      <c r="A922" s="7">
        <v>46209</v>
      </c>
      <c r="B922" s="8">
        <v>157.970001</v>
      </c>
      <c r="C922" s="8">
        <v>93.857795999999993</v>
      </c>
      <c r="D922" s="8">
        <v>626.77002000000005</v>
      </c>
      <c r="E922" s="9">
        <f t="shared" si="42"/>
        <v>197.54933405978596</v>
      </c>
      <c r="F922" s="9">
        <f t="shared" si="43"/>
        <v>111.10443921664961</v>
      </c>
      <c r="G922" s="9">
        <f t="shared" si="44"/>
        <v>102.7373928907146</v>
      </c>
    </row>
    <row r="923" spans="1:7" x14ac:dyDescent="0.2">
      <c r="A923" s="7">
        <v>46210</v>
      </c>
      <c r="B923" s="8">
        <v>156.46000699999999</v>
      </c>
      <c r="C923" s="8">
        <v>93.379433000000006</v>
      </c>
      <c r="D923" s="8">
        <v>631.42999299999997</v>
      </c>
      <c r="E923" s="9">
        <f t="shared" si="42"/>
        <v>195.66101154762572</v>
      </c>
      <c r="F923" s="9">
        <f t="shared" si="43"/>
        <v>110.53817562297867</v>
      </c>
      <c r="G923" s="9">
        <f t="shared" si="44"/>
        <v>103.50123522791048</v>
      </c>
    </row>
    <row r="924" spans="1:7" x14ac:dyDescent="0.2">
      <c r="A924" s="7">
        <v>46211</v>
      </c>
      <c r="B924" s="8">
        <v>155.89999399999999</v>
      </c>
      <c r="C924" s="8">
        <v>93.190085999999994</v>
      </c>
      <c r="D924" s="8">
        <v>646.67999299999997</v>
      </c>
      <c r="E924" s="9">
        <f t="shared" si="42"/>
        <v>194.96068747017748</v>
      </c>
      <c r="F924" s="9">
        <f t="shared" si="43"/>
        <v>110.31403556057666</v>
      </c>
      <c r="G924" s="9">
        <f t="shared" si="44"/>
        <v>106.00094834690012</v>
      </c>
    </row>
    <row r="925" spans="1:7" x14ac:dyDescent="0.2">
      <c r="A925" s="7">
        <v>46212</v>
      </c>
      <c r="B925" s="8">
        <v>157.020004</v>
      </c>
      <c r="C925" s="8">
        <v>93.389397000000002</v>
      </c>
      <c r="D925" s="8">
        <v>639.77002000000005</v>
      </c>
      <c r="E925" s="9">
        <f t="shared" si="42"/>
        <v>196.36131561627914</v>
      </c>
      <c r="F925" s="9">
        <f t="shared" si="43"/>
        <v>110.54997053698193</v>
      </c>
      <c r="G925" s="9">
        <f t="shared" si="44"/>
        <v>104.86829587739429</v>
      </c>
    </row>
    <row r="926" spans="1:7" x14ac:dyDescent="0.2">
      <c r="A926" s="7">
        <v>46213</v>
      </c>
      <c r="B926" s="8">
        <v>157.679993</v>
      </c>
      <c r="C926" s="8">
        <v>93.309669</v>
      </c>
      <c r="D926" s="8">
        <v>635.04998799999998</v>
      </c>
      <c r="E926" s="9">
        <f t="shared" si="42"/>
        <v>197.1866646484462</v>
      </c>
      <c r="F926" s="9">
        <f t="shared" si="43"/>
        <v>110.45559228490933</v>
      </c>
      <c r="G926" s="9">
        <f t="shared" si="44"/>
        <v>104.09460893231552</v>
      </c>
    </row>
    <row r="927" spans="1:7" x14ac:dyDescent="0.2">
      <c r="A927" s="7">
        <v>46216</v>
      </c>
      <c r="B927" s="8">
        <v>155.94000199999999</v>
      </c>
      <c r="C927" s="8">
        <v>92.970839999999995</v>
      </c>
      <c r="D927" s="8">
        <v>657.15997300000004</v>
      </c>
      <c r="E927" s="9">
        <f t="shared" si="42"/>
        <v>195.01071946173937</v>
      </c>
      <c r="F927" s="9">
        <f t="shared" si="43"/>
        <v>110.0545024698945</v>
      </c>
      <c r="G927" s="9">
        <f t="shared" si="44"/>
        <v>107.71878070708038</v>
      </c>
    </row>
    <row r="928" spans="1:7" x14ac:dyDescent="0.2">
      <c r="A928" s="7">
        <v>46217</v>
      </c>
      <c r="B928" s="8">
        <v>156.94000199999999</v>
      </c>
      <c r="C928" s="8">
        <v>93.229950000000002</v>
      </c>
      <c r="D928" s="8">
        <v>661.96002199999998</v>
      </c>
      <c r="E928" s="9">
        <f t="shared" si="42"/>
        <v>196.26126914085083</v>
      </c>
      <c r="F928" s="9">
        <f t="shared" si="43"/>
        <v>110.36122468661296</v>
      </c>
      <c r="G928" s="9">
        <f t="shared" si="44"/>
        <v>108.50558368787338</v>
      </c>
    </row>
    <row r="929" spans="1:7" x14ac:dyDescent="0.2">
      <c r="A929" s="7">
        <v>46218</v>
      </c>
      <c r="B929" s="8">
        <v>157.520004</v>
      </c>
      <c r="C929" s="8">
        <v>93.459159999999997</v>
      </c>
      <c r="D929" s="8">
        <v>664.47997999999995</v>
      </c>
      <c r="E929" s="9">
        <f t="shared" si="42"/>
        <v>196.98659045583486</v>
      </c>
      <c r="F929" s="9">
        <f t="shared" si="43"/>
        <v>110.63255269129833</v>
      </c>
      <c r="G929" s="9">
        <f t="shared" si="44"/>
        <v>108.9186441516047</v>
      </c>
    </row>
    <row r="930" spans="1:7" x14ac:dyDescent="0.2">
      <c r="A930" s="7">
        <v>46219</v>
      </c>
      <c r="B930" s="8">
        <v>156.36000100000001</v>
      </c>
      <c r="C930" s="8">
        <v>93.399367999999996</v>
      </c>
      <c r="D930" s="8">
        <v>661.63000499999998</v>
      </c>
      <c r="E930" s="9">
        <f t="shared" si="42"/>
        <v>195.53594907641653</v>
      </c>
      <c r="F930" s="9">
        <f t="shared" si="43"/>
        <v>110.56177373725554</v>
      </c>
      <c r="G930" s="9">
        <f t="shared" si="44"/>
        <v>108.45148874856913</v>
      </c>
    </row>
    <row r="931" spans="1:7" x14ac:dyDescent="0.2">
      <c r="A931" s="7">
        <v>46220</v>
      </c>
      <c r="B931" s="8">
        <v>155</v>
      </c>
      <c r="C931" s="8">
        <v>93.518951000000001</v>
      </c>
      <c r="D931" s="8">
        <v>673.94000200000005</v>
      </c>
      <c r="E931" s="9">
        <f t="shared" si="42"/>
        <v>193.83520026227527</v>
      </c>
      <c r="F931" s="9">
        <f t="shared" si="43"/>
        <v>110.70333046158822</v>
      </c>
      <c r="G931" s="9">
        <f t="shared" si="44"/>
        <v>110.46928946959362</v>
      </c>
    </row>
    <row r="932" spans="1:7" x14ac:dyDescent="0.2">
      <c r="A932" s="7">
        <v>46223</v>
      </c>
      <c r="B932" s="8">
        <v>154.479996</v>
      </c>
      <c r="C932" s="8">
        <v>93.219986000000006</v>
      </c>
      <c r="D932" s="8">
        <v>678.71997099999999</v>
      </c>
      <c r="E932" s="9">
        <f t="shared" si="42"/>
        <v>193.18490942693859</v>
      </c>
      <c r="F932" s="9">
        <f t="shared" si="43"/>
        <v>110.34942977260971</v>
      </c>
      <c r="G932" s="9">
        <f t="shared" si="44"/>
        <v>111.25280102485023</v>
      </c>
    </row>
    <row r="933" spans="1:7" x14ac:dyDescent="0.2">
      <c r="A933" s="7">
        <v>46224</v>
      </c>
      <c r="B933" s="8">
        <v>156.28999300000001</v>
      </c>
      <c r="C933" s="8">
        <v>92.990768000000003</v>
      </c>
      <c r="D933" s="8">
        <v>687.09002699999996</v>
      </c>
      <c r="E933" s="9">
        <f t="shared" si="42"/>
        <v>195.44840059448131</v>
      </c>
      <c r="F933" s="9">
        <f t="shared" si="43"/>
        <v>110.07809229790104</v>
      </c>
      <c r="G933" s="9">
        <f t="shared" si="44"/>
        <v>112.62478389631765</v>
      </c>
    </row>
    <row r="934" spans="1:7" x14ac:dyDescent="0.2">
      <c r="A934" s="7">
        <v>46225</v>
      </c>
      <c r="B934" s="8">
        <v>156.19000199999999</v>
      </c>
      <c r="C934" s="8">
        <v>92.781486999999998</v>
      </c>
      <c r="D934" s="8">
        <v>696.57000700000003</v>
      </c>
      <c r="E934" s="9">
        <f t="shared" si="42"/>
        <v>195.32335688151724</v>
      </c>
      <c r="F934" s="9">
        <f t="shared" si="43"/>
        <v>109.83035530497504</v>
      </c>
      <c r="G934" s="9">
        <f t="shared" si="44"/>
        <v>114.17870064213794</v>
      </c>
    </row>
    <row r="935" spans="1:7" x14ac:dyDescent="0.2">
      <c r="A935" s="7">
        <v>46226</v>
      </c>
      <c r="B935" s="8">
        <v>154.33999600000001</v>
      </c>
      <c r="C935" s="8">
        <v>92.532341000000002</v>
      </c>
      <c r="D935" s="8">
        <v>712.98999000000003</v>
      </c>
      <c r="E935" s="9">
        <f t="shared" si="42"/>
        <v>193.00983247186301</v>
      </c>
      <c r="F935" s="9">
        <f t="shared" si="43"/>
        <v>109.53542800225986</v>
      </c>
      <c r="G935" s="9">
        <f t="shared" si="44"/>
        <v>116.87019224336332</v>
      </c>
    </row>
    <row r="936" spans="1:7" x14ac:dyDescent="0.2">
      <c r="A936" s="7">
        <v>46227</v>
      </c>
      <c r="B936" s="8">
        <v>154.300003</v>
      </c>
      <c r="C936" s="8">
        <v>92.711723000000006</v>
      </c>
      <c r="D936" s="8">
        <v>700.89001499999995</v>
      </c>
      <c r="E936" s="9">
        <f t="shared" si="42"/>
        <v>192.95981923854629</v>
      </c>
      <c r="F936" s="9">
        <f t="shared" si="43"/>
        <v>109.74777196690572</v>
      </c>
      <c r="G936" s="9">
        <f t="shared" si="44"/>
        <v>114.88681740749794</v>
      </c>
    </row>
    <row r="937" spans="1:7" x14ac:dyDescent="0.2">
      <c r="A937" s="7">
        <v>46230</v>
      </c>
      <c r="B937" s="8">
        <v>154.61000100000001</v>
      </c>
      <c r="C937" s="8">
        <v>92.960869000000002</v>
      </c>
      <c r="D937" s="8">
        <v>677.90002400000003</v>
      </c>
      <c r="E937" s="9">
        <f t="shared" si="42"/>
        <v>193.34748713797148</v>
      </c>
      <c r="F937" s="9">
        <f t="shared" si="43"/>
        <v>110.0426992696209</v>
      </c>
      <c r="G937" s="9">
        <f t="shared" si="44"/>
        <v>111.11839890860263</v>
      </c>
    </row>
    <row r="938" spans="1:7" x14ac:dyDescent="0.2">
      <c r="A938" s="7">
        <v>46231</v>
      </c>
      <c r="B938" s="8">
        <v>154.53999300000001</v>
      </c>
      <c r="C938" s="8">
        <v>93.239913999999999</v>
      </c>
      <c r="D938" s="8">
        <v>666.86999500000002</v>
      </c>
      <c r="E938" s="9">
        <f t="shared" si="42"/>
        <v>193.25993865603627</v>
      </c>
      <c r="F938" s="9">
        <f t="shared" si="43"/>
        <v>110.37301960061619</v>
      </c>
      <c r="G938" s="9">
        <f t="shared" si="44"/>
        <v>109.31040492865928</v>
      </c>
    </row>
    <row r="939" spans="1:7" x14ac:dyDescent="0.2">
      <c r="A939" s="7">
        <v>46232</v>
      </c>
      <c r="B939" s="8">
        <v>152.470001</v>
      </c>
      <c r="C939" s="8">
        <v>92.851249999999993</v>
      </c>
      <c r="D939" s="8">
        <v>687</v>
      </c>
      <c r="E939" s="9">
        <f t="shared" si="42"/>
        <v>190.67131082467296</v>
      </c>
      <c r="F939" s="9">
        <f t="shared" si="43"/>
        <v>109.91293745929147</v>
      </c>
      <c r="G939" s="9">
        <f t="shared" si="44"/>
        <v>112.61002706530367</v>
      </c>
    </row>
    <row r="940" spans="1:7" x14ac:dyDescent="0.2">
      <c r="A940" s="7">
        <v>46233</v>
      </c>
      <c r="B940" s="8">
        <v>155.66000399999999</v>
      </c>
      <c r="C940" s="8">
        <v>92.891113000000004</v>
      </c>
      <c r="D940" s="8">
        <v>683.73999000000003</v>
      </c>
      <c r="E940" s="9">
        <f t="shared" si="42"/>
        <v>194.66056805268752</v>
      </c>
      <c r="F940" s="9">
        <f t="shared" si="43"/>
        <v>109.96012540157486</v>
      </c>
      <c r="G940" s="9">
        <f t="shared" si="44"/>
        <v>112.07566052333402</v>
      </c>
    </row>
    <row r="941" spans="1:7" x14ac:dyDescent="0.2">
      <c r="A941" s="7">
        <v>46234</v>
      </c>
      <c r="B941" s="8">
        <v>156.429993</v>
      </c>
      <c r="C941" s="8">
        <v>92.631996000000001</v>
      </c>
      <c r="D941" s="8">
        <v>686.15002400000003</v>
      </c>
      <c r="E941" s="9">
        <f t="shared" si="42"/>
        <v>195.6234775495569</v>
      </c>
      <c r="F941" s="9">
        <f t="shared" si="43"/>
        <v>109.65339489858604</v>
      </c>
      <c r="G941" s="9">
        <f t="shared" si="44"/>
        <v>112.47070272707242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8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6" width="14" customWidth="1"/>
  </cols>
  <sheetData>
    <row r="1" spans="1:6" ht="18" x14ac:dyDescent="0.2">
      <c r="A1" s="1" t="s">
        <v>5</v>
      </c>
    </row>
    <row r="2" spans="1:6" x14ac:dyDescent="0.2">
      <c r="A2" s="2" t="s">
        <v>6</v>
      </c>
    </row>
    <row r="3" spans="1:6" ht="4" customHeight="1" x14ac:dyDescent="0.2">
      <c r="A3" s="3"/>
      <c r="B3" s="3"/>
      <c r="C3" s="3"/>
      <c r="D3" s="3"/>
      <c r="E3" s="3"/>
      <c r="F3" s="3"/>
    </row>
    <row r="6" spans="1:6" ht="30" customHeight="1" x14ac:dyDescent="0.2">
      <c r="A6" s="5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</row>
    <row r="7" spans="1:6" x14ac:dyDescent="0.2">
      <c r="A7" s="10">
        <v>1</v>
      </c>
      <c r="B7" s="11">
        <v>207</v>
      </c>
      <c r="C7" s="11">
        <v>206</v>
      </c>
      <c r="D7" s="11">
        <v>201</v>
      </c>
      <c r="E7" s="11">
        <v>210</v>
      </c>
      <c r="F7" s="11">
        <f t="shared" ref="F7:F38" si="0">AVERAGE($C$7:$E$58)</f>
        <v>223.96794871794873</v>
      </c>
    </row>
    <row r="8" spans="1:6" x14ac:dyDescent="0.2">
      <c r="A8" s="10">
        <v>2</v>
      </c>
      <c r="B8" s="11">
        <v>201</v>
      </c>
      <c r="C8" s="11">
        <v>219</v>
      </c>
      <c r="D8" s="11">
        <v>195</v>
      </c>
      <c r="E8" s="11">
        <v>204</v>
      </c>
      <c r="F8" s="11">
        <f t="shared" si="0"/>
        <v>223.96794871794873</v>
      </c>
    </row>
    <row r="9" spans="1:6" x14ac:dyDescent="0.2">
      <c r="A9" s="10">
        <v>3</v>
      </c>
      <c r="B9" s="11">
        <v>210</v>
      </c>
      <c r="C9" s="11">
        <v>223</v>
      </c>
      <c r="D9" s="11">
        <v>224</v>
      </c>
      <c r="E9" s="11">
        <v>204</v>
      </c>
      <c r="F9" s="11">
        <f t="shared" si="0"/>
        <v>223.96794871794873</v>
      </c>
    </row>
    <row r="10" spans="1:6" x14ac:dyDescent="0.2">
      <c r="A10" s="10">
        <v>4</v>
      </c>
      <c r="B10" s="11">
        <v>211</v>
      </c>
      <c r="C10" s="11">
        <v>212</v>
      </c>
      <c r="D10" s="11">
        <v>226</v>
      </c>
      <c r="E10" s="11">
        <v>200</v>
      </c>
      <c r="F10" s="11">
        <f t="shared" si="0"/>
        <v>223.96794871794873</v>
      </c>
    </row>
    <row r="11" spans="1:6" x14ac:dyDescent="0.2">
      <c r="A11" s="10">
        <v>5</v>
      </c>
      <c r="B11" s="11">
        <v>230</v>
      </c>
      <c r="C11" s="11">
        <v>220</v>
      </c>
      <c r="D11" s="11">
        <v>213</v>
      </c>
      <c r="E11" s="11">
        <v>215</v>
      </c>
      <c r="F11" s="11">
        <f t="shared" si="0"/>
        <v>223.96794871794873</v>
      </c>
    </row>
    <row r="12" spans="1:6" x14ac:dyDescent="0.2">
      <c r="A12" s="10">
        <v>6</v>
      </c>
      <c r="B12" s="11">
        <v>230</v>
      </c>
      <c r="C12" s="11">
        <v>216</v>
      </c>
      <c r="D12" s="11">
        <v>213</v>
      </c>
      <c r="E12" s="11">
        <v>220</v>
      </c>
      <c r="F12" s="11">
        <f t="shared" si="0"/>
        <v>223.96794871794873</v>
      </c>
    </row>
    <row r="13" spans="1:6" x14ac:dyDescent="0.2">
      <c r="A13" s="10">
        <v>7</v>
      </c>
      <c r="B13" s="11">
        <v>208</v>
      </c>
      <c r="C13" s="11">
        <v>223</v>
      </c>
      <c r="D13" s="11">
        <v>202</v>
      </c>
      <c r="E13" s="11">
        <v>217</v>
      </c>
      <c r="F13" s="11">
        <f t="shared" si="0"/>
        <v>223.96794871794873</v>
      </c>
    </row>
    <row r="14" spans="1:6" x14ac:dyDescent="0.2">
      <c r="A14" s="10">
        <v>8</v>
      </c>
      <c r="B14" s="11">
        <v>211</v>
      </c>
      <c r="C14" s="11">
        <v>241</v>
      </c>
      <c r="D14" s="11">
        <v>212</v>
      </c>
      <c r="E14" s="11">
        <v>207</v>
      </c>
      <c r="F14" s="11">
        <f t="shared" si="0"/>
        <v>223.96794871794873</v>
      </c>
    </row>
    <row r="15" spans="1:6" x14ac:dyDescent="0.2">
      <c r="A15" s="10">
        <v>9</v>
      </c>
      <c r="B15" s="11">
        <v>214</v>
      </c>
      <c r="C15" s="11">
        <v>224</v>
      </c>
      <c r="D15" s="11">
        <v>213</v>
      </c>
      <c r="E15" s="11">
        <v>230</v>
      </c>
      <c r="F15" s="11">
        <f t="shared" si="0"/>
        <v>223.96794871794873</v>
      </c>
    </row>
    <row r="16" spans="1:6" x14ac:dyDescent="0.2">
      <c r="A16" s="10">
        <v>10</v>
      </c>
      <c r="B16" s="11">
        <v>213</v>
      </c>
      <c r="C16" s="11">
        <v>222</v>
      </c>
      <c r="D16" s="11">
        <v>213</v>
      </c>
      <c r="E16" s="11">
        <v>222</v>
      </c>
      <c r="F16" s="11">
        <f t="shared" si="0"/>
        <v>223.96794871794873</v>
      </c>
    </row>
    <row r="17" spans="1:6" x14ac:dyDescent="0.2">
      <c r="A17" s="10">
        <v>11</v>
      </c>
      <c r="B17" s="11">
        <v>205</v>
      </c>
      <c r="C17" s="11">
        <v>225</v>
      </c>
      <c r="D17" s="11">
        <v>213</v>
      </c>
      <c r="E17" s="11">
        <v>230</v>
      </c>
      <c r="F17" s="11">
        <f t="shared" si="0"/>
        <v>223.96794871794873</v>
      </c>
    </row>
    <row r="18" spans="1:6" x14ac:dyDescent="0.2">
      <c r="A18" s="10">
        <v>12</v>
      </c>
      <c r="B18" s="11">
        <v>211</v>
      </c>
      <c r="C18" s="11">
        <v>224</v>
      </c>
      <c r="D18" s="11">
        <v>214</v>
      </c>
      <c r="E18" s="11">
        <v>234</v>
      </c>
      <c r="F18" s="11">
        <f t="shared" si="0"/>
        <v>223.96794871794873</v>
      </c>
    </row>
    <row r="19" spans="1:6" x14ac:dyDescent="0.2">
      <c r="A19" s="10">
        <v>13</v>
      </c>
      <c r="B19" s="11">
        <v>203</v>
      </c>
      <c r="C19" s="11">
        <v>220</v>
      </c>
      <c r="D19" s="11">
        <v>223</v>
      </c>
      <c r="E19" s="11">
        <v>217</v>
      </c>
      <c r="F19" s="11">
        <f t="shared" si="0"/>
        <v>223.96794871794873</v>
      </c>
    </row>
    <row r="20" spans="1:6" x14ac:dyDescent="0.2">
      <c r="A20" s="10">
        <v>14</v>
      </c>
      <c r="B20" s="11">
        <v>218</v>
      </c>
      <c r="C20" s="11">
        <v>223</v>
      </c>
      <c r="D20" s="11">
        <v>213</v>
      </c>
      <c r="E20" s="11">
        <v>220</v>
      </c>
      <c r="F20" s="11">
        <f t="shared" si="0"/>
        <v>223.96794871794873</v>
      </c>
    </row>
    <row r="21" spans="1:6" x14ac:dyDescent="0.2">
      <c r="A21" s="10">
        <v>15</v>
      </c>
      <c r="B21" s="11">
        <v>208</v>
      </c>
      <c r="C21" s="11">
        <v>217</v>
      </c>
      <c r="D21" s="11">
        <v>212</v>
      </c>
      <c r="E21" s="11">
        <v>223</v>
      </c>
      <c r="F21" s="11">
        <f t="shared" si="0"/>
        <v>223.96794871794873</v>
      </c>
    </row>
    <row r="22" spans="1:6" x14ac:dyDescent="0.2">
      <c r="A22" s="10">
        <v>16</v>
      </c>
      <c r="B22" s="11">
        <v>215</v>
      </c>
      <c r="C22" s="11">
        <v>224</v>
      </c>
      <c r="D22" s="11">
        <v>209</v>
      </c>
      <c r="E22" s="11">
        <v>209</v>
      </c>
      <c r="F22" s="11">
        <f t="shared" si="0"/>
        <v>223.96794871794873</v>
      </c>
    </row>
    <row r="23" spans="1:6" x14ac:dyDescent="0.2">
      <c r="A23" s="10">
        <v>17</v>
      </c>
      <c r="B23" s="11">
        <v>190</v>
      </c>
      <c r="C23" s="11">
        <v>239</v>
      </c>
      <c r="D23" s="11">
        <v>207</v>
      </c>
      <c r="E23" s="11">
        <v>213</v>
      </c>
      <c r="F23" s="11">
        <f t="shared" si="0"/>
        <v>223.96794871794873</v>
      </c>
    </row>
    <row r="24" spans="1:6" x14ac:dyDescent="0.2">
      <c r="A24" s="10">
        <v>18</v>
      </c>
      <c r="B24" s="11">
        <v>199</v>
      </c>
      <c r="C24" s="11">
        <v>228</v>
      </c>
      <c r="D24" s="11">
        <v>230</v>
      </c>
      <c r="E24" s="11">
        <v>223</v>
      </c>
      <c r="F24" s="11">
        <f t="shared" si="0"/>
        <v>223.96794871794873</v>
      </c>
    </row>
    <row r="25" spans="1:6" x14ac:dyDescent="0.2">
      <c r="A25" s="10">
        <v>19</v>
      </c>
      <c r="B25" s="11">
        <v>212</v>
      </c>
      <c r="C25" s="11">
        <v>226</v>
      </c>
      <c r="D25" s="11">
        <v>222</v>
      </c>
      <c r="E25" s="11">
        <v>225</v>
      </c>
      <c r="F25" s="11">
        <f t="shared" si="0"/>
        <v>223.96794871794873</v>
      </c>
    </row>
    <row r="26" spans="1:6" x14ac:dyDescent="0.2">
      <c r="A26" s="10">
        <v>20</v>
      </c>
      <c r="B26" s="11">
        <v>210</v>
      </c>
      <c r="C26" s="11">
        <v>225</v>
      </c>
      <c r="D26" s="11">
        <v>216</v>
      </c>
      <c r="E26" s="11">
        <v>227</v>
      </c>
      <c r="F26" s="11">
        <f t="shared" si="0"/>
        <v>223.96794871794873</v>
      </c>
    </row>
    <row r="27" spans="1:6" x14ac:dyDescent="0.2">
      <c r="A27" s="10">
        <v>21</v>
      </c>
      <c r="B27" s="11">
        <v>212</v>
      </c>
      <c r="C27" s="11">
        <v>236</v>
      </c>
      <c r="D27" s="11">
        <v>220</v>
      </c>
      <c r="E27" s="11">
        <v>229</v>
      </c>
      <c r="F27" s="11">
        <f t="shared" si="0"/>
        <v>223.96794871794873</v>
      </c>
    </row>
    <row r="28" spans="1:6" x14ac:dyDescent="0.2">
      <c r="A28" s="10">
        <v>22</v>
      </c>
      <c r="B28" s="11">
        <v>225</v>
      </c>
      <c r="C28" s="11">
        <v>244</v>
      </c>
      <c r="D28" s="11">
        <v>227</v>
      </c>
      <c r="E28" s="11">
        <v>252</v>
      </c>
      <c r="F28" s="11">
        <f t="shared" si="0"/>
        <v>223.96794871794873</v>
      </c>
    </row>
    <row r="29" spans="1:6" x14ac:dyDescent="0.2">
      <c r="A29" s="10">
        <v>23</v>
      </c>
      <c r="B29" s="11">
        <v>230</v>
      </c>
      <c r="C29" s="11">
        <v>246</v>
      </c>
      <c r="D29" s="11">
        <v>240</v>
      </c>
      <c r="E29" s="11">
        <v>256</v>
      </c>
      <c r="F29" s="11">
        <f t="shared" si="0"/>
        <v>223.96794871794873</v>
      </c>
    </row>
    <row r="30" spans="1:6" x14ac:dyDescent="0.2">
      <c r="A30" s="10">
        <v>24</v>
      </c>
      <c r="B30" s="11">
        <v>227</v>
      </c>
      <c r="C30" s="11">
        <v>243</v>
      </c>
      <c r="D30" s="11">
        <v>236</v>
      </c>
      <c r="E30" s="11">
        <v>259</v>
      </c>
      <c r="F30" s="11">
        <f t="shared" si="0"/>
        <v>223.96794871794873</v>
      </c>
    </row>
    <row r="31" spans="1:6" x14ac:dyDescent="0.2">
      <c r="A31" s="10">
        <v>25</v>
      </c>
      <c r="B31" s="11">
        <v>216</v>
      </c>
      <c r="C31" s="11">
        <v>236</v>
      </c>
      <c r="D31" s="11">
        <v>233</v>
      </c>
      <c r="E31" s="11">
        <v>236</v>
      </c>
      <c r="F31" s="11">
        <f t="shared" si="0"/>
        <v>223.96794871794873</v>
      </c>
    </row>
    <row r="32" spans="1:6" x14ac:dyDescent="0.2">
      <c r="A32" s="10">
        <v>26</v>
      </c>
      <c r="B32" s="11">
        <v>217</v>
      </c>
      <c r="C32" s="11">
        <v>231</v>
      </c>
      <c r="D32" s="11">
        <v>238</v>
      </c>
      <c r="E32" s="11">
        <v>248</v>
      </c>
      <c r="F32" s="11">
        <f t="shared" si="0"/>
        <v>223.96794871794873</v>
      </c>
    </row>
    <row r="33" spans="1:6" x14ac:dyDescent="0.2">
      <c r="A33" s="10">
        <v>27</v>
      </c>
      <c r="B33" s="11">
        <v>217</v>
      </c>
      <c r="C33" s="11">
        <v>228</v>
      </c>
      <c r="D33" s="11">
        <v>223</v>
      </c>
      <c r="E33" s="11">
        <v>230</v>
      </c>
      <c r="F33" s="11">
        <f t="shared" si="0"/>
        <v>223.96794871794873</v>
      </c>
    </row>
    <row r="34" spans="1:6" x14ac:dyDescent="0.2">
      <c r="A34" s="10">
        <v>28</v>
      </c>
      <c r="B34" s="11">
        <v>209</v>
      </c>
      <c r="C34" s="11">
        <v>221</v>
      </c>
      <c r="D34" s="11">
        <v>241</v>
      </c>
      <c r="E34" s="11">
        <v>229</v>
      </c>
      <c r="F34" s="11">
        <f t="shared" si="0"/>
        <v>223.96794871794873</v>
      </c>
    </row>
    <row r="35" spans="1:6" x14ac:dyDescent="0.2">
      <c r="A35" s="10">
        <v>29</v>
      </c>
      <c r="B35" s="11">
        <v>189</v>
      </c>
      <c r="C35" s="11">
        <v>218</v>
      </c>
      <c r="D35" s="11">
        <v>237</v>
      </c>
      <c r="E35" s="11">
        <v>231</v>
      </c>
      <c r="F35" s="11">
        <f t="shared" si="0"/>
        <v>223.96794871794873</v>
      </c>
    </row>
    <row r="36" spans="1:6" x14ac:dyDescent="0.2">
      <c r="A36" s="10">
        <v>30</v>
      </c>
      <c r="B36" s="11">
        <v>198</v>
      </c>
      <c r="C36" s="11">
        <v>219</v>
      </c>
      <c r="D36" s="11">
        <v>248</v>
      </c>
      <c r="E36" s="11">
        <v>238</v>
      </c>
      <c r="F36" s="11">
        <f t="shared" si="0"/>
        <v>223.96794871794873</v>
      </c>
    </row>
    <row r="37" spans="1:6" x14ac:dyDescent="0.2">
      <c r="A37" s="10">
        <v>31</v>
      </c>
      <c r="B37" s="11">
        <v>199</v>
      </c>
      <c r="C37" s="11">
        <v>226</v>
      </c>
      <c r="D37" s="11">
        <v>234</v>
      </c>
      <c r="E37" s="11">
        <v>258</v>
      </c>
      <c r="F37" s="11">
        <f t="shared" si="0"/>
        <v>223.96794871794873</v>
      </c>
    </row>
    <row r="38" spans="1:6" x14ac:dyDescent="0.2">
      <c r="A38" s="10">
        <v>32</v>
      </c>
      <c r="B38" s="11"/>
      <c r="C38" s="11">
        <v>224</v>
      </c>
      <c r="D38" s="11">
        <v>228</v>
      </c>
      <c r="E38" s="11">
        <v>248</v>
      </c>
      <c r="F38" s="11">
        <f t="shared" si="0"/>
        <v>223.96794871794873</v>
      </c>
    </row>
    <row r="39" spans="1:6" x14ac:dyDescent="0.2">
      <c r="A39" s="10">
        <v>33</v>
      </c>
      <c r="B39" s="11"/>
      <c r="C39" s="11">
        <v>233</v>
      </c>
      <c r="D39" s="11">
        <v>232</v>
      </c>
      <c r="E39" s="11">
        <v>240</v>
      </c>
      <c r="F39" s="11">
        <f t="shared" ref="F39:F58" si="1">AVERAGE($C$7:$E$58)</f>
        <v>223.96794871794873</v>
      </c>
    </row>
    <row r="40" spans="1:6" x14ac:dyDescent="0.2">
      <c r="A40" s="10">
        <v>34</v>
      </c>
      <c r="B40" s="11"/>
      <c r="C40" s="11">
        <v>229</v>
      </c>
      <c r="D40" s="11">
        <v>232</v>
      </c>
      <c r="E40" s="11">
        <v>234</v>
      </c>
      <c r="F40" s="11">
        <f t="shared" si="1"/>
        <v>223.96794871794873</v>
      </c>
    </row>
    <row r="41" spans="1:6" x14ac:dyDescent="0.2">
      <c r="A41" s="10">
        <v>35</v>
      </c>
      <c r="B41" s="11"/>
      <c r="C41" s="11">
        <v>236</v>
      </c>
      <c r="D41" s="11">
        <v>227</v>
      </c>
      <c r="E41" s="11">
        <v>225</v>
      </c>
      <c r="F41" s="11">
        <f t="shared" si="1"/>
        <v>223.96794871794873</v>
      </c>
    </row>
    <row r="42" spans="1:6" x14ac:dyDescent="0.2">
      <c r="A42" s="10">
        <v>36</v>
      </c>
      <c r="B42" s="11"/>
      <c r="C42" s="11">
        <v>259</v>
      </c>
      <c r="D42" s="11">
        <v>227</v>
      </c>
      <c r="E42" s="11">
        <v>225</v>
      </c>
      <c r="F42" s="11">
        <f t="shared" si="1"/>
        <v>223.96794871794873</v>
      </c>
    </row>
    <row r="43" spans="1:6" x14ac:dyDescent="0.2">
      <c r="A43" s="10">
        <v>37</v>
      </c>
      <c r="B43" s="11"/>
      <c r="C43" s="11">
        <v>233</v>
      </c>
      <c r="D43" s="11">
        <v>223</v>
      </c>
      <c r="E43" s="11">
        <v>211</v>
      </c>
      <c r="F43" s="11">
        <f t="shared" si="1"/>
        <v>223.96794871794873</v>
      </c>
    </row>
    <row r="44" spans="1:6" x14ac:dyDescent="0.2">
      <c r="A44" s="10">
        <v>38</v>
      </c>
      <c r="B44" s="11"/>
      <c r="C44" s="11">
        <v>219</v>
      </c>
      <c r="D44" s="11">
        <v>221</v>
      </c>
      <c r="E44" s="11">
        <v>216</v>
      </c>
      <c r="F44" s="11">
        <f t="shared" si="1"/>
        <v>223.96794871794873</v>
      </c>
    </row>
    <row r="45" spans="1:6" x14ac:dyDescent="0.2">
      <c r="A45" s="10">
        <v>39</v>
      </c>
      <c r="B45" s="11"/>
      <c r="C45" s="11">
        <v>225</v>
      </c>
      <c r="D45" s="11">
        <v>227</v>
      </c>
      <c r="E45" s="11">
        <v>216</v>
      </c>
      <c r="F45" s="11">
        <f t="shared" si="1"/>
        <v>223.96794871794873</v>
      </c>
    </row>
    <row r="46" spans="1:6" x14ac:dyDescent="0.2">
      <c r="A46" s="10">
        <v>40</v>
      </c>
      <c r="B46" s="11"/>
      <c r="C46" s="11">
        <v>233</v>
      </c>
      <c r="D46" s="11">
        <v>258</v>
      </c>
      <c r="E46" s="11">
        <v>210</v>
      </c>
      <c r="F46" s="11">
        <f t="shared" si="1"/>
        <v>223.96794871794873</v>
      </c>
    </row>
    <row r="47" spans="1:6" x14ac:dyDescent="0.2">
      <c r="A47" s="10">
        <v>41</v>
      </c>
      <c r="B47" s="11"/>
      <c r="C47" s="11">
        <v>222</v>
      </c>
      <c r="D47" s="11">
        <v>241</v>
      </c>
      <c r="E47" s="11">
        <v>200</v>
      </c>
      <c r="F47" s="11">
        <f t="shared" si="1"/>
        <v>223.96794871794873</v>
      </c>
    </row>
    <row r="48" spans="1:6" x14ac:dyDescent="0.2">
      <c r="A48" s="10">
        <v>42</v>
      </c>
      <c r="B48" s="11"/>
      <c r="C48" s="11">
        <v>231</v>
      </c>
      <c r="D48" s="11">
        <v>227</v>
      </c>
      <c r="E48" s="11">
        <v>214</v>
      </c>
      <c r="F48" s="11">
        <f t="shared" si="1"/>
        <v>223.96794871794873</v>
      </c>
    </row>
    <row r="49" spans="1:6" x14ac:dyDescent="0.2">
      <c r="A49" s="10">
        <v>43</v>
      </c>
      <c r="B49" s="11"/>
      <c r="C49" s="11">
        <v>221</v>
      </c>
      <c r="D49" s="11">
        <v>219</v>
      </c>
      <c r="E49" s="11">
        <v>217</v>
      </c>
      <c r="F49" s="11">
        <f t="shared" si="1"/>
        <v>223.96794871794873</v>
      </c>
    </row>
    <row r="50" spans="1:6" x14ac:dyDescent="0.2">
      <c r="A50" s="10">
        <v>44</v>
      </c>
      <c r="B50" s="11"/>
      <c r="C50" s="11">
        <v>228</v>
      </c>
      <c r="D50" s="11">
        <v>221</v>
      </c>
      <c r="E50" s="11">
        <v>216</v>
      </c>
      <c r="F50" s="11">
        <f t="shared" si="1"/>
        <v>223.96794871794873</v>
      </c>
    </row>
    <row r="51" spans="1:6" x14ac:dyDescent="0.2">
      <c r="A51" s="10">
        <v>45</v>
      </c>
      <c r="B51" s="11"/>
      <c r="C51" s="11">
        <v>228</v>
      </c>
      <c r="D51" s="11">
        <v>218</v>
      </c>
      <c r="E51" s="11">
        <v>230</v>
      </c>
      <c r="F51" s="11">
        <f t="shared" si="1"/>
        <v>223.96794871794873</v>
      </c>
    </row>
    <row r="52" spans="1:6" x14ac:dyDescent="0.2">
      <c r="A52" s="10">
        <v>46</v>
      </c>
      <c r="B52" s="11"/>
      <c r="C52" s="11">
        <v>222</v>
      </c>
      <c r="D52" s="11">
        <v>216</v>
      </c>
      <c r="E52" s="11">
        <v>213</v>
      </c>
      <c r="F52" s="11">
        <f t="shared" si="1"/>
        <v>223.96794871794873</v>
      </c>
    </row>
    <row r="53" spans="1:6" x14ac:dyDescent="0.2">
      <c r="A53" s="10">
        <v>47</v>
      </c>
      <c r="B53" s="11"/>
      <c r="C53" s="11">
        <v>218</v>
      </c>
      <c r="D53" s="11">
        <v>219</v>
      </c>
      <c r="E53" s="11">
        <v>213</v>
      </c>
      <c r="F53" s="11">
        <f t="shared" si="1"/>
        <v>223.96794871794873</v>
      </c>
    </row>
    <row r="54" spans="1:6" x14ac:dyDescent="0.2">
      <c r="A54" s="10">
        <v>48</v>
      </c>
      <c r="B54" s="11"/>
      <c r="C54" s="11">
        <v>216</v>
      </c>
      <c r="D54" s="11">
        <v>222</v>
      </c>
      <c r="E54" s="11">
        <v>215</v>
      </c>
      <c r="F54" s="11">
        <f t="shared" si="1"/>
        <v>223.96794871794873</v>
      </c>
    </row>
    <row r="55" spans="1:6" x14ac:dyDescent="0.2">
      <c r="A55" s="10">
        <v>49</v>
      </c>
      <c r="B55" s="11"/>
      <c r="C55" s="11">
        <v>235</v>
      </c>
      <c r="D55" s="11">
        <v>238</v>
      </c>
      <c r="E55" s="11">
        <v>203</v>
      </c>
      <c r="F55" s="11">
        <f t="shared" si="1"/>
        <v>223.96794871794873</v>
      </c>
    </row>
    <row r="56" spans="1:6" x14ac:dyDescent="0.2">
      <c r="A56" s="10">
        <v>50</v>
      </c>
      <c r="B56" s="11"/>
      <c r="C56" s="11">
        <v>224</v>
      </c>
      <c r="D56" s="11">
        <v>222</v>
      </c>
      <c r="E56" s="11">
        <v>209</v>
      </c>
      <c r="F56" s="11">
        <f t="shared" si="1"/>
        <v>223.96794871794873</v>
      </c>
    </row>
    <row r="57" spans="1:6" x14ac:dyDescent="0.2">
      <c r="A57" s="10">
        <v>51</v>
      </c>
      <c r="B57" s="11"/>
      <c r="C57" s="11">
        <v>215</v>
      </c>
      <c r="D57" s="11">
        <v>219</v>
      </c>
      <c r="E57" s="11">
        <v>212</v>
      </c>
      <c r="F57" s="11">
        <f t="shared" si="1"/>
        <v>223.96794871794873</v>
      </c>
    </row>
    <row r="58" spans="1:6" x14ac:dyDescent="0.2">
      <c r="A58" s="10">
        <v>52</v>
      </c>
      <c r="B58" s="11"/>
      <c r="C58" s="11">
        <v>203</v>
      </c>
      <c r="D58" s="11">
        <v>212</v>
      </c>
      <c r="E58" s="11">
        <v>200</v>
      </c>
      <c r="F58" s="11">
        <f t="shared" si="1"/>
        <v>223.96794871794873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5" width="18" customWidth="1"/>
  </cols>
  <sheetData>
    <row r="1" spans="1:6" ht="18" x14ac:dyDescent="0.2">
      <c r="A1" s="1" t="s">
        <v>13</v>
      </c>
    </row>
    <row r="2" spans="1:6" x14ac:dyDescent="0.2">
      <c r="A2" s="2" t="s">
        <v>14</v>
      </c>
    </row>
    <row r="3" spans="1:6" ht="4" customHeight="1" x14ac:dyDescent="0.2">
      <c r="A3" s="3"/>
      <c r="B3" s="3"/>
      <c r="C3" s="3"/>
      <c r="D3" s="3"/>
      <c r="E3" s="3"/>
      <c r="F3" s="3"/>
    </row>
    <row r="6" spans="1:6" ht="30" customHeight="1" x14ac:dyDescent="0.2">
      <c r="A6" s="5" t="s">
        <v>15</v>
      </c>
      <c r="B6" s="6" t="s">
        <v>16</v>
      </c>
      <c r="C6" s="6" t="s">
        <v>17</v>
      </c>
      <c r="D6" s="6" t="s">
        <v>18</v>
      </c>
      <c r="E6" s="6" t="s">
        <v>19</v>
      </c>
    </row>
    <row r="7" spans="1:6" x14ac:dyDescent="0.2">
      <c r="A7" s="10" t="s">
        <v>20</v>
      </c>
      <c r="B7" s="12">
        <v>0</v>
      </c>
      <c r="C7" s="12">
        <v>0</v>
      </c>
      <c r="D7" s="13">
        <v>0</v>
      </c>
      <c r="E7" s="13">
        <v>0</v>
      </c>
    </row>
    <row r="8" spans="1:6" x14ac:dyDescent="0.2">
      <c r="A8" s="10" t="s">
        <v>21</v>
      </c>
      <c r="B8" s="12">
        <v>-1.6983999999999999E-2</v>
      </c>
      <c r="C8" s="12">
        <v>-1.109E-3</v>
      </c>
      <c r="D8" s="13">
        <v>-0.1</v>
      </c>
      <c r="E8" s="13">
        <v>0.1</v>
      </c>
    </row>
    <row r="9" spans="1:6" x14ac:dyDescent="0.2">
      <c r="A9" s="10" t="s">
        <v>22</v>
      </c>
      <c r="B9" s="12">
        <v>-6.1760000000000002E-2</v>
      </c>
      <c r="C9" s="12">
        <v>-2.7732E-2</v>
      </c>
      <c r="D9" s="13">
        <v>-0.2</v>
      </c>
      <c r="E9" s="13">
        <v>0</v>
      </c>
    </row>
    <row r="10" spans="1:6" x14ac:dyDescent="0.2">
      <c r="A10" s="10" t="s">
        <v>23</v>
      </c>
      <c r="B10" s="12">
        <v>-5.9700999999999997E-2</v>
      </c>
      <c r="C10" s="12">
        <v>-5.5500000000000005E-4</v>
      </c>
      <c r="D10" s="13">
        <v>-0.1</v>
      </c>
      <c r="E10" s="13">
        <v>0.2</v>
      </c>
    </row>
    <row r="11" spans="1:6" x14ac:dyDescent="0.2">
      <c r="A11" s="10" t="s">
        <v>24</v>
      </c>
      <c r="B11" s="12">
        <v>-6.5363000000000004E-2</v>
      </c>
      <c r="C11" s="12">
        <v>2.2190000000000001E-3</v>
      </c>
      <c r="D11" s="13">
        <v>-0.2</v>
      </c>
      <c r="E11" s="13">
        <v>0.2</v>
      </c>
    </row>
    <row r="12" spans="1:6" x14ac:dyDescent="0.2">
      <c r="A12" s="10" t="s">
        <v>25</v>
      </c>
      <c r="B12" s="12">
        <v>-8.5949999999999999E-2</v>
      </c>
      <c r="C12" s="12">
        <v>-1.2201999999999999E-2</v>
      </c>
      <c r="D12" s="13">
        <v>-0.2</v>
      </c>
      <c r="E12" s="13">
        <v>0.2</v>
      </c>
    </row>
    <row r="13" spans="1:6" x14ac:dyDescent="0.2">
      <c r="A13" s="10" t="s">
        <v>26</v>
      </c>
      <c r="B13" s="12">
        <v>-8.1318000000000001E-2</v>
      </c>
      <c r="C13" s="12">
        <v>2.7729999999999999E-3</v>
      </c>
      <c r="D13" s="13">
        <v>-0.2</v>
      </c>
      <c r="E13" s="13">
        <v>0.2</v>
      </c>
    </row>
    <row r="14" spans="1:6" x14ac:dyDescent="0.2">
      <c r="A14" s="10" t="s">
        <v>27</v>
      </c>
      <c r="B14" s="12">
        <v>-6.7421999999999996E-2</v>
      </c>
      <c r="C14" s="12">
        <v>1.9966999999999999E-2</v>
      </c>
      <c r="D14" s="13">
        <v>-0.3</v>
      </c>
      <c r="E14" s="13">
        <v>0.4</v>
      </c>
    </row>
    <row r="15" spans="1:6" x14ac:dyDescent="0.2">
      <c r="A15" s="10" t="s">
        <v>28</v>
      </c>
      <c r="B15" s="12">
        <v>-8.5434999999999997E-2</v>
      </c>
      <c r="C15" s="12">
        <v>2.4958000000000001E-2</v>
      </c>
      <c r="D15" s="13">
        <v>-0.4</v>
      </c>
      <c r="E15" s="13">
        <v>0.5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7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7" width="16" customWidth="1"/>
  </cols>
  <sheetData>
    <row r="1" spans="1:8" ht="18" x14ac:dyDescent="0.2">
      <c r="A1" s="1" t="s">
        <v>29</v>
      </c>
    </row>
    <row r="2" spans="1:8" x14ac:dyDescent="0.2">
      <c r="A2" s="2" t="s">
        <v>30</v>
      </c>
    </row>
    <row r="3" spans="1:8" ht="4" customHeight="1" x14ac:dyDescent="0.2">
      <c r="A3" s="3"/>
      <c r="B3" s="3"/>
      <c r="C3" s="3"/>
      <c r="D3" s="3"/>
      <c r="E3" s="3"/>
      <c r="F3" s="3"/>
      <c r="G3" s="3"/>
      <c r="H3" s="3"/>
    </row>
    <row r="6" spans="1:8" ht="30" customHeight="1" x14ac:dyDescent="0.2">
      <c r="A6" s="5" t="s">
        <v>31</v>
      </c>
      <c r="B6" s="6" t="s">
        <v>32</v>
      </c>
      <c r="C6" s="6" t="s">
        <v>33</v>
      </c>
      <c r="D6" s="6" t="s">
        <v>34</v>
      </c>
      <c r="E6" s="6" t="s">
        <v>35</v>
      </c>
      <c r="F6" s="6" t="s">
        <v>36</v>
      </c>
      <c r="G6" s="6" t="s">
        <v>37</v>
      </c>
    </row>
    <row r="7" spans="1:8" x14ac:dyDescent="0.2">
      <c r="A7" s="10">
        <v>0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</row>
    <row r="8" spans="1:8" x14ac:dyDescent="0.2">
      <c r="A8" s="10">
        <v>1</v>
      </c>
      <c r="B8" s="13">
        <v>0.03</v>
      </c>
      <c r="C8" s="13">
        <v>0.03</v>
      </c>
      <c r="D8" s="13">
        <v>-7.0000000000000007E-2</v>
      </c>
      <c r="E8" s="13">
        <v>0.05</v>
      </c>
      <c r="F8" s="13">
        <v>0.01</v>
      </c>
      <c r="G8" s="13">
        <v>0.18</v>
      </c>
    </row>
    <row r="9" spans="1:8" x14ac:dyDescent="0.2">
      <c r="A9" s="10">
        <v>2</v>
      </c>
      <c r="B9" s="13">
        <v>-0.02</v>
      </c>
      <c r="C9" s="13">
        <v>-0.09</v>
      </c>
      <c r="D9" s="13">
        <v>-0.15</v>
      </c>
      <c r="E9" s="13">
        <v>0.14000000000000001</v>
      </c>
      <c r="F9" s="13">
        <v>0.02</v>
      </c>
      <c r="G9" s="13">
        <v>0.21</v>
      </c>
    </row>
    <row r="10" spans="1:8" x14ac:dyDescent="0.2">
      <c r="A10" s="10">
        <v>3</v>
      </c>
      <c r="B10" s="13">
        <v>0</v>
      </c>
      <c r="C10" s="13">
        <v>-0.08</v>
      </c>
      <c r="D10" s="13">
        <v>-0.16</v>
      </c>
      <c r="E10" s="13">
        <v>0.24</v>
      </c>
      <c r="F10" s="13">
        <v>0.02</v>
      </c>
      <c r="G10" s="13">
        <v>0.21</v>
      </c>
    </row>
    <row r="11" spans="1:8" x14ac:dyDescent="0.2">
      <c r="A11" s="10">
        <v>4</v>
      </c>
      <c r="B11" s="13">
        <v>0.04</v>
      </c>
      <c r="C11" s="13">
        <v>-0.04</v>
      </c>
      <c r="D11" s="13">
        <v>-0.12</v>
      </c>
      <c r="E11" s="13">
        <v>0.25</v>
      </c>
      <c r="F11" s="13">
        <v>0.02</v>
      </c>
      <c r="G11" s="13">
        <v>0.19</v>
      </c>
    </row>
    <row r="12" spans="1:8" x14ac:dyDescent="0.2">
      <c r="A12" s="10">
        <v>5</v>
      </c>
      <c r="B12" s="13">
        <v>0.09</v>
      </c>
      <c r="C12" s="13">
        <v>0.09</v>
      </c>
      <c r="D12" s="13">
        <v>-0.05</v>
      </c>
      <c r="E12" s="13">
        <v>0.2</v>
      </c>
      <c r="F12" s="13">
        <v>0.03</v>
      </c>
      <c r="G12" s="13">
        <v>0.22</v>
      </c>
    </row>
    <row r="13" spans="1:8" x14ac:dyDescent="0.2">
      <c r="A13" s="10">
        <v>6</v>
      </c>
      <c r="B13" s="13">
        <v>0.14000000000000001</v>
      </c>
      <c r="C13" s="13">
        <v>0.11</v>
      </c>
      <c r="D13" s="13">
        <v>-0.14000000000000001</v>
      </c>
      <c r="E13" s="13">
        <v>0.18</v>
      </c>
      <c r="F13" s="13">
        <v>0.03</v>
      </c>
      <c r="G13" s="13">
        <v>0.36</v>
      </c>
    </row>
    <row r="14" spans="1:8" x14ac:dyDescent="0.2">
      <c r="A14" s="10">
        <v>7</v>
      </c>
      <c r="B14" s="13">
        <v>0.16</v>
      </c>
      <c r="C14" s="13">
        <v>0.01</v>
      </c>
      <c r="D14" s="13">
        <v>-0.18</v>
      </c>
      <c r="E14" s="13">
        <v>0.05</v>
      </c>
      <c r="F14" s="13">
        <v>0.04</v>
      </c>
      <c r="G14" s="13">
        <v>0.34</v>
      </c>
    </row>
    <row r="15" spans="1:8" x14ac:dyDescent="0.2">
      <c r="A15" s="10">
        <v>8</v>
      </c>
      <c r="B15" s="13">
        <v>0.08</v>
      </c>
      <c r="C15" s="13">
        <v>0.02</v>
      </c>
      <c r="D15" s="13">
        <v>-0.21</v>
      </c>
      <c r="E15" s="13">
        <v>-0.05</v>
      </c>
      <c r="F15" s="13">
        <v>0.04</v>
      </c>
      <c r="G15" s="13">
        <v>0.37</v>
      </c>
    </row>
    <row r="16" spans="1:8" x14ac:dyDescent="0.2">
      <c r="A16" s="10">
        <v>9</v>
      </c>
      <c r="B16" s="13">
        <v>0.09</v>
      </c>
      <c r="C16" s="13">
        <v>0.04</v>
      </c>
      <c r="D16" s="13">
        <v>-0.13</v>
      </c>
      <c r="E16" s="13">
        <v>0.02</v>
      </c>
      <c r="F16" s="13">
        <v>0.05</v>
      </c>
      <c r="G16" s="13">
        <v>0.34</v>
      </c>
    </row>
    <row r="17" spans="1:7" x14ac:dyDescent="0.2">
      <c r="A17" s="10">
        <v>10</v>
      </c>
      <c r="B17" s="13">
        <v>0.17</v>
      </c>
      <c r="C17" s="13">
        <v>0</v>
      </c>
      <c r="D17" s="13">
        <v>-0.16</v>
      </c>
      <c r="E17" s="13">
        <v>0</v>
      </c>
      <c r="F17" s="13">
        <v>0.04</v>
      </c>
      <c r="G17" s="13">
        <v>0.25</v>
      </c>
    </row>
    <row r="18" spans="1:7" x14ac:dyDescent="0.2">
      <c r="A18" s="10">
        <v>11</v>
      </c>
      <c r="B18" s="13">
        <v>0.17</v>
      </c>
      <c r="C18" s="13">
        <v>0.01</v>
      </c>
      <c r="D18" s="13">
        <v>-0.12</v>
      </c>
      <c r="E18" s="13">
        <v>-0.01</v>
      </c>
      <c r="F18" s="13">
        <v>0.05</v>
      </c>
      <c r="G18" s="13">
        <v>0.25</v>
      </c>
    </row>
    <row r="19" spans="1:7" x14ac:dyDescent="0.2">
      <c r="A19" s="10">
        <v>12</v>
      </c>
      <c r="B19" s="13">
        <v>0.24</v>
      </c>
      <c r="C19" s="13">
        <v>-0.01</v>
      </c>
      <c r="D19" s="13">
        <v>-0.16</v>
      </c>
      <c r="E19" s="13">
        <v>-0.06</v>
      </c>
      <c r="F19" s="13">
        <v>0.06</v>
      </c>
      <c r="G19" s="13">
        <v>0.19</v>
      </c>
    </row>
    <row r="20" spans="1:7" x14ac:dyDescent="0.2">
      <c r="A20" s="10">
        <v>13</v>
      </c>
      <c r="B20" s="13">
        <v>0.2</v>
      </c>
      <c r="C20" s="13">
        <v>-0.04</v>
      </c>
      <c r="D20" s="13">
        <v>-0.16</v>
      </c>
      <c r="E20" s="13">
        <v>0.04</v>
      </c>
      <c r="F20" s="13">
        <v>7.0000000000000007E-2</v>
      </c>
      <c r="G20" s="13">
        <v>0.19</v>
      </c>
    </row>
    <row r="21" spans="1:7" x14ac:dyDescent="0.2">
      <c r="A21" s="10">
        <v>14</v>
      </c>
      <c r="B21" s="13">
        <v>0.21</v>
      </c>
      <c r="C21" s="13">
        <v>-0.01</v>
      </c>
      <c r="D21" s="13">
        <v>-0.16</v>
      </c>
      <c r="E21" s="13">
        <v>0.03</v>
      </c>
      <c r="F21" s="13">
        <v>0.08</v>
      </c>
      <c r="G21" s="13">
        <v>0.22</v>
      </c>
    </row>
    <row r="22" spans="1:7" x14ac:dyDescent="0.2">
      <c r="A22" s="10">
        <v>15</v>
      </c>
      <c r="B22" s="13">
        <v>0.18</v>
      </c>
      <c r="C22" s="13">
        <v>0.01</v>
      </c>
      <c r="D22" s="13">
        <v>-0.1</v>
      </c>
      <c r="E22" s="13">
        <v>0.05</v>
      </c>
      <c r="F22" s="13">
        <v>0.08</v>
      </c>
      <c r="G22" s="13">
        <v>0.28000000000000003</v>
      </c>
    </row>
    <row r="23" spans="1:7" x14ac:dyDescent="0.2">
      <c r="A23" s="10">
        <v>16</v>
      </c>
      <c r="B23" s="13">
        <v>0.12</v>
      </c>
      <c r="C23" s="13">
        <v>0.01</v>
      </c>
      <c r="D23" s="13">
        <v>-0.04</v>
      </c>
      <c r="E23" s="13">
        <v>0.1</v>
      </c>
      <c r="F23" s="13">
        <v>0.09</v>
      </c>
      <c r="G23" s="13">
        <v>0.36</v>
      </c>
    </row>
    <row r="24" spans="1:7" x14ac:dyDescent="0.2">
      <c r="A24" s="10">
        <v>17</v>
      </c>
      <c r="B24" s="13">
        <v>0.09</v>
      </c>
      <c r="C24" s="13">
        <v>-0.03</v>
      </c>
      <c r="D24" s="13">
        <v>7.0000000000000007E-2</v>
      </c>
      <c r="E24" s="13">
        <v>0.05</v>
      </c>
      <c r="F24" s="13">
        <v>0.09</v>
      </c>
      <c r="G24" s="13">
        <v>0.37</v>
      </c>
    </row>
    <row r="25" spans="1:7" x14ac:dyDescent="0.2">
      <c r="A25" s="10">
        <v>18</v>
      </c>
      <c r="B25" s="13">
        <v>0.14000000000000001</v>
      </c>
      <c r="C25" s="13">
        <v>-0.03</v>
      </c>
      <c r="D25" s="13">
        <v>0.12</v>
      </c>
      <c r="E25" s="13">
        <v>0.2</v>
      </c>
      <c r="F25" s="13">
        <v>0.08</v>
      </c>
      <c r="G25" s="13">
        <v>0.36</v>
      </c>
    </row>
    <row r="26" spans="1:7" x14ac:dyDescent="0.2">
      <c r="A26" s="10">
        <v>19</v>
      </c>
      <c r="B26" s="13">
        <v>0.17</v>
      </c>
      <c r="C26" s="13">
        <v>0.05</v>
      </c>
      <c r="D26" s="13">
        <v>0.04</v>
      </c>
      <c r="E26" s="13">
        <v>0.15</v>
      </c>
      <c r="F26" s="13">
        <v>0.08</v>
      </c>
      <c r="G26" s="13">
        <v>0.36</v>
      </c>
    </row>
    <row r="27" spans="1:7" x14ac:dyDescent="0.2">
      <c r="A27" s="10">
        <v>20</v>
      </c>
      <c r="B27" s="13">
        <v>0.14000000000000001</v>
      </c>
      <c r="C27" s="13">
        <v>0.08</v>
      </c>
      <c r="D27" s="13">
        <v>-0.03</v>
      </c>
      <c r="E27" s="13">
        <v>0.16</v>
      </c>
      <c r="F27" s="13">
        <v>0.06</v>
      </c>
      <c r="G27" s="13">
        <v>0.28000000000000003</v>
      </c>
    </row>
    <row r="28" spans="1:7" x14ac:dyDescent="0.2">
      <c r="A28" s="10">
        <v>21</v>
      </c>
      <c r="B28" s="13">
        <v>0.16</v>
      </c>
      <c r="C28" s="13">
        <v>0.05</v>
      </c>
      <c r="D28" s="13">
        <v>-0.09</v>
      </c>
      <c r="E28" s="13">
        <v>0.24</v>
      </c>
      <c r="F28" s="13">
        <v>0.06</v>
      </c>
      <c r="G28" s="13">
        <v>0.32</v>
      </c>
    </row>
    <row r="29" spans="1:7" x14ac:dyDescent="0.2">
      <c r="A29" s="10">
        <v>22</v>
      </c>
      <c r="B29" s="13">
        <v>0.08</v>
      </c>
      <c r="C29" s="13">
        <v>0.1</v>
      </c>
      <c r="D29" s="13">
        <v>-0.09</v>
      </c>
      <c r="E29" s="13">
        <v>0.27</v>
      </c>
      <c r="F29" s="13">
        <v>7.0000000000000007E-2</v>
      </c>
      <c r="G29" s="13">
        <v>0.28999999999999998</v>
      </c>
    </row>
    <row r="30" spans="1:7" x14ac:dyDescent="0.2">
      <c r="A30" s="10">
        <v>23</v>
      </c>
      <c r="B30" s="13">
        <v>0.12</v>
      </c>
      <c r="C30" s="13">
        <v>7.0000000000000007E-2</v>
      </c>
      <c r="D30" s="13">
        <v>-0.05</v>
      </c>
      <c r="E30" s="13">
        <v>0.39</v>
      </c>
      <c r="F30" s="13">
        <v>0.08</v>
      </c>
      <c r="G30" s="13">
        <v>0.31</v>
      </c>
    </row>
    <row r="31" spans="1:7" x14ac:dyDescent="0.2">
      <c r="A31" s="10">
        <v>24</v>
      </c>
      <c r="B31" s="13">
        <v>0.11</v>
      </c>
      <c r="C31" s="13">
        <v>0.05</v>
      </c>
      <c r="D31" s="13">
        <v>0</v>
      </c>
      <c r="E31" s="13">
        <v>0.24</v>
      </c>
      <c r="F31" s="13">
        <v>0.08</v>
      </c>
      <c r="G31" s="13">
        <v>0.31</v>
      </c>
    </row>
    <row r="32" spans="1:7" x14ac:dyDescent="0.2">
      <c r="A32" s="10">
        <v>25</v>
      </c>
      <c r="B32" s="13">
        <v>-0.03</v>
      </c>
      <c r="C32" s="13">
        <v>0.08</v>
      </c>
      <c r="D32" s="13">
        <v>-0.01</v>
      </c>
      <c r="E32" s="13">
        <v>0.28000000000000003</v>
      </c>
      <c r="F32" s="13">
        <v>0.08</v>
      </c>
      <c r="G32" s="13">
        <v>0.35</v>
      </c>
    </row>
    <row r="33" spans="1:7" x14ac:dyDescent="0.2">
      <c r="A33" s="10">
        <v>26</v>
      </c>
      <c r="B33" s="13">
        <v>-0.04</v>
      </c>
      <c r="C33" s="13">
        <v>0.05</v>
      </c>
      <c r="D33" s="13">
        <v>0.03</v>
      </c>
      <c r="E33" s="13">
        <v>0.21</v>
      </c>
      <c r="F33" s="13">
        <v>0.05</v>
      </c>
      <c r="G33" s="13">
        <v>0.31</v>
      </c>
    </row>
    <row r="34" spans="1:7" x14ac:dyDescent="0.2">
      <c r="A34" s="10">
        <v>27</v>
      </c>
      <c r="B34" s="13">
        <v>-0.04</v>
      </c>
      <c r="C34" s="13">
        <v>0.03</v>
      </c>
      <c r="D34" s="13">
        <v>0.12</v>
      </c>
      <c r="E34" s="13">
        <v>0.19</v>
      </c>
      <c r="F34" s="13">
        <v>0.05</v>
      </c>
      <c r="G34" s="13">
        <v>0.32</v>
      </c>
    </row>
    <row r="35" spans="1:7" x14ac:dyDescent="0.2">
      <c r="A35" s="10">
        <v>28</v>
      </c>
      <c r="B35" s="13">
        <v>-0.04</v>
      </c>
      <c r="C35" s="13">
        <v>0.03</v>
      </c>
      <c r="D35" s="13">
        <v>0.16</v>
      </c>
      <c r="E35" s="13">
        <v>0.28000000000000003</v>
      </c>
      <c r="F35" s="13">
        <v>0.05</v>
      </c>
      <c r="G35" s="13">
        <v>0.35</v>
      </c>
    </row>
    <row r="36" spans="1:7" x14ac:dyDescent="0.2">
      <c r="A36" s="10">
        <v>29</v>
      </c>
      <c r="B36" s="13">
        <v>-0.03</v>
      </c>
      <c r="C36" s="13">
        <v>0.05</v>
      </c>
      <c r="D36" s="13">
        <v>0.08</v>
      </c>
      <c r="E36" s="13">
        <v>0.35</v>
      </c>
      <c r="F36" s="13">
        <v>0.06</v>
      </c>
      <c r="G36" s="13">
        <v>0.37</v>
      </c>
    </row>
    <row r="37" spans="1:7" x14ac:dyDescent="0.2">
      <c r="A37" s="10">
        <v>30</v>
      </c>
      <c r="B37" s="13">
        <v>0.01</v>
      </c>
      <c r="C37" s="13">
        <v>0.05</v>
      </c>
      <c r="D37" s="13">
        <v>0</v>
      </c>
      <c r="E37" s="13">
        <v>0.38</v>
      </c>
      <c r="F37" s="13">
        <v>7.0000000000000007E-2</v>
      </c>
      <c r="G37" s="13">
        <v>0.27</v>
      </c>
    </row>
    <row r="38" spans="1:7" x14ac:dyDescent="0.2">
      <c r="A38" s="10">
        <v>31</v>
      </c>
      <c r="B38" s="13">
        <v>0.01</v>
      </c>
      <c r="C38" s="13">
        <v>7.0000000000000007E-2</v>
      </c>
      <c r="D38" s="13">
        <v>-0.11</v>
      </c>
      <c r="E38" s="13">
        <v>0.4</v>
      </c>
      <c r="F38" s="13">
        <v>0.06</v>
      </c>
      <c r="G38" s="13">
        <v>0.26</v>
      </c>
    </row>
    <row r="39" spans="1:7" x14ac:dyDescent="0.2">
      <c r="A39" s="10">
        <v>32</v>
      </c>
      <c r="B39" s="13">
        <v>0.03</v>
      </c>
      <c r="C39" s="13">
        <v>0.08</v>
      </c>
      <c r="D39" s="13">
        <v>-0.08</v>
      </c>
      <c r="E39" s="13">
        <v>0.47</v>
      </c>
      <c r="F39" s="13">
        <v>0.06</v>
      </c>
      <c r="G39" s="13">
        <v>0.09</v>
      </c>
    </row>
    <row r="40" spans="1:7" x14ac:dyDescent="0.2">
      <c r="A40" s="10">
        <v>33</v>
      </c>
      <c r="B40" s="13">
        <v>-0.02</v>
      </c>
      <c r="C40" s="13">
        <v>0.08</v>
      </c>
      <c r="D40" s="13">
        <v>-0.03</v>
      </c>
      <c r="E40" s="13">
        <v>0.49</v>
      </c>
      <c r="F40" s="13">
        <v>7.0000000000000007E-2</v>
      </c>
      <c r="G40" s="13">
        <v>0.08</v>
      </c>
    </row>
    <row r="41" spans="1:7" x14ac:dyDescent="0.2">
      <c r="A41" s="10">
        <v>34</v>
      </c>
      <c r="B41" s="13">
        <v>0.03</v>
      </c>
      <c r="C41" s="13">
        <v>0.06</v>
      </c>
      <c r="D41" s="13">
        <v>0.02</v>
      </c>
      <c r="E41" s="13">
        <v>0.45</v>
      </c>
      <c r="F41" s="13">
        <v>7.0000000000000007E-2</v>
      </c>
      <c r="G41" s="13">
        <v>0.09</v>
      </c>
    </row>
    <row r="42" spans="1:7" x14ac:dyDescent="0.2">
      <c r="A42" s="10">
        <v>35</v>
      </c>
      <c r="B42" s="13">
        <v>7.0000000000000007E-2</v>
      </c>
      <c r="C42" s="13">
        <v>0.09</v>
      </c>
      <c r="D42" s="13">
        <v>-0.04</v>
      </c>
      <c r="E42" s="13">
        <v>0.53</v>
      </c>
      <c r="F42" s="13">
        <v>0.06</v>
      </c>
      <c r="G42" s="13">
        <v>7.0000000000000007E-2</v>
      </c>
    </row>
    <row r="43" spans="1:7" x14ac:dyDescent="0.2">
      <c r="A43" s="10">
        <v>36</v>
      </c>
      <c r="B43" s="13">
        <v>0.08</v>
      </c>
      <c r="C43" s="13">
        <v>7.0000000000000007E-2</v>
      </c>
      <c r="D43" s="13">
        <v>-0.1</v>
      </c>
      <c r="E43" s="13">
        <v>0.53</v>
      </c>
      <c r="F43" s="13">
        <v>0.06</v>
      </c>
      <c r="G43" s="13">
        <v>0.04</v>
      </c>
    </row>
    <row r="44" spans="1:7" x14ac:dyDescent="0.2">
      <c r="A44" s="10">
        <v>37</v>
      </c>
      <c r="B44" s="13">
        <v>0.04</v>
      </c>
      <c r="C44" s="13">
        <v>7.0000000000000007E-2</v>
      </c>
      <c r="D44" s="13">
        <v>-7.0000000000000007E-2</v>
      </c>
      <c r="E44" s="13">
        <v>0.38</v>
      </c>
      <c r="F44" s="13">
        <v>0.06</v>
      </c>
      <c r="G44" s="13">
        <v>0.08</v>
      </c>
    </row>
    <row r="45" spans="1:7" x14ac:dyDescent="0.2">
      <c r="A45" s="10">
        <v>38</v>
      </c>
      <c r="B45" s="13">
        <v>0.03</v>
      </c>
      <c r="C45" s="13">
        <v>7.0000000000000007E-2</v>
      </c>
      <c r="D45" s="13">
        <v>-0.05</v>
      </c>
      <c r="E45" s="13">
        <v>0.42</v>
      </c>
      <c r="F45" s="13">
        <v>0.06</v>
      </c>
      <c r="G45" s="13">
        <v>0.02</v>
      </c>
    </row>
    <row r="46" spans="1:7" x14ac:dyDescent="0.2">
      <c r="A46" s="10">
        <v>39</v>
      </c>
      <c r="B46" s="13">
        <v>7.0000000000000007E-2</v>
      </c>
      <c r="C46" s="13">
        <v>0.06</v>
      </c>
      <c r="D46" s="13">
        <v>-0.06</v>
      </c>
      <c r="E46" s="13">
        <v>0.44</v>
      </c>
      <c r="F46" s="13">
        <v>0.06</v>
      </c>
      <c r="G46" s="13">
        <v>0.11</v>
      </c>
    </row>
    <row r="47" spans="1:7" x14ac:dyDescent="0.2">
      <c r="A47" s="10">
        <v>40</v>
      </c>
      <c r="B47" s="13">
        <v>0</v>
      </c>
      <c r="C47" s="13">
        <v>0.06</v>
      </c>
      <c r="D47" s="13">
        <v>-7.0000000000000007E-2</v>
      </c>
      <c r="E47" s="13">
        <v>0.39</v>
      </c>
      <c r="F47" s="13">
        <v>0.06</v>
      </c>
      <c r="G47" s="13">
        <v>0.06</v>
      </c>
    </row>
    <row r="48" spans="1:7" x14ac:dyDescent="0.2">
      <c r="A48" s="10">
        <v>41</v>
      </c>
      <c r="B48" s="13">
        <v>0.02</v>
      </c>
      <c r="C48" s="13">
        <v>0.06</v>
      </c>
      <c r="D48" s="13">
        <v>-0.08</v>
      </c>
      <c r="E48" s="13">
        <v>0.31</v>
      </c>
      <c r="F48" s="13">
        <v>0.05</v>
      </c>
      <c r="G48" s="13">
        <v>0.08</v>
      </c>
    </row>
    <row r="49" spans="1:7" x14ac:dyDescent="0.2">
      <c r="A49" s="10">
        <v>42</v>
      </c>
      <c r="B49" s="13">
        <v>0</v>
      </c>
      <c r="C49" s="13">
        <v>0.09</v>
      </c>
      <c r="D49" s="13">
        <v>0.01</v>
      </c>
      <c r="E49" s="13">
        <v>0.31</v>
      </c>
      <c r="F49" s="13">
        <v>0.05</v>
      </c>
      <c r="G49" s="13">
        <v>0.1</v>
      </c>
    </row>
    <row r="50" spans="1:7" x14ac:dyDescent="0.2">
      <c r="A50" s="10">
        <v>43</v>
      </c>
      <c r="B50" s="13">
        <v>-0.02</v>
      </c>
      <c r="C50" s="13">
        <v>0.17</v>
      </c>
      <c r="D50" s="13">
        <v>0.05</v>
      </c>
      <c r="E50" s="13">
        <v>0.28000000000000003</v>
      </c>
      <c r="F50" s="13">
        <v>0.05</v>
      </c>
      <c r="G50" s="13">
        <v>0.02</v>
      </c>
    </row>
    <row r="51" spans="1:7" x14ac:dyDescent="0.2">
      <c r="A51" s="10">
        <v>44</v>
      </c>
      <c r="B51" s="13">
        <v>-0.04</v>
      </c>
      <c r="C51" s="13">
        <v>0.21</v>
      </c>
      <c r="D51" s="13">
        <v>0.09</v>
      </c>
      <c r="E51" s="13">
        <v>0.37</v>
      </c>
      <c r="F51" s="13">
        <v>0.05</v>
      </c>
      <c r="G51" s="13">
        <v>-0.01</v>
      </c>
    </row>
    <row r="52" spans="1:7" x14ac:dyDescent="0.2">
      <c r="A52" s="10">
        <v>45</v>
      </c>
      <c r="B52" s="13">
        <v>-0.03</v>
      </c>
      <c r="C52" s="13">
        <v>0.26</v>
      </c>
      <c r="D52" s="13">
        <v>0.15</v>
      </c>
      <c r="E52" s="13">
        <v>0.46</v>
      </c>
      <c r="F52" s="13">
        <v>0.05</v>
      </c>
      <c r="G52" s="13">
        <v>-0.01</v>
      </c>
    </row>
    <row r="53" spans="1:7" x14ac:dyDescent="0.2">
      <c r="A53" s="10">
        <v>46</v>
      </c>
      <c r="B53" s="13">
        <v>0.02</v>
      </c>
      <c r="C53" s="13">
        <v>0.28000000000000003</v>
      </c>
      <c r="D53" s="13">
        <v>0.2</v>
      </c>
      <c r="E53" s="13">
        <v>0.49</v>
      </c>
      <c r="F53" s="13">
        <v>0.05</v>
      </c>
      <c r="G53" s="13">
        <v>-0.06</v>
      </c>
    </row>
    <row r="54" spans="1:7" x14ac:dyDescent="0.2">
      <c r="A54" s="10">
        <v>47</v>
      </c>
      <c r="B54" s="13">
        <v>-0.04</v>
      </c>
      <c r="C54" s="13">
        <v>0.28000000000000003</v>
      </c>
      <c r="D54" s="13">
        <v>0.2</v>
      </c>
      <c r="E54" s="13">
        <v>0.46</v>
      </c>
      <c r="F54" s="13">
        <v>0.05</v>
      </c>
      <c r="G54" s="13">
        <v>-0.08</v>
      </c>
    </row>
    <row r="55" spans="1:7" x14ac:dyDescent="0.2">
      <c r="A55" s="10">
        <v>48</v>
      </c>
      <c r="B55" s="13">
        <v>-0.09</v>
      </c>
      <c r="C55" s="13">
        <v>0.23</v>
      </c>
      <c r="D55" s="13">
        <v>0.17</v>
      </c>
      <c r="E55" s="13">
        <v>0.45</v>
      </c>
      <c r="F55" s="13">
        <v>0.03</v>
      </c>
      <c r="G55" s="13">
        <v>0.06</v>
      </c>
    </row>
    <row r="56" spans="1:7" x14ac:dyDescent="0.2">
      <c r="A56" s="10">
        <v>49</v>
      </c>
      <c r="B56" s="13">
        <v>-0.16</v>
      </c>
      <c r="C56" s="13">
        <v>0.28000000000000003</v>
      </c>
      <c r="D56" s="13">
        <v>0.16</v>
      </c>
      <c r="E56" s="13">
        <v>0.48</v>
      </c>
      <c r="F56" s="13">
        <v>0.02</v>
      </c>
      <c r="G56" s="13">
        <v>7.0000000000000007E-2</v>
      </c>
    </row>
    <row r="57" spans="1:7" x14ac:dyDescent="0.2">
      <c r="A57" s="10">
        <v>50</v>
      </c>
      <c r="B57" s="13">
        <v>-0.21</v>
      </c>
      <c r="C57" s="13">
        <v>0.24</v>
      </c>
      <c r="D57" s="13">
        <v>0.19</v>
      </c>
      <c r="E57" s="13">
        <v>0.46</v>
      </c>
      <c r="F57" s="13">
        <v>0.02</v>
      </c>
      <c r="G57" s="13">
        <v>0.13</v>
      </c>
    </row>
    <row r="58" spans="1:7" x14ac:dyDescent="0.2">
      <c r="A58" s="10">
        <v>51</v>
      </c>
      <c r="B58" s="13">
        <v>-0.18</v>
      </c>
      <c r="C58" s="13">
        <v>0.23</v>
      </c>
      <c r="D58" s="13">
        <v>0.32</v>
      </c>
      <c r="E58" s="13">
        <v>0.44</v>
      </c>
      <c r="F58" s="13">
        <v>0.02</v>
      </c>
      <c r="G58" s="13">
        <v>0.05</v>
      </c>
    </row>
    <row r="59" spans="1:7" x14ac:dyDescent="0.2">
      <c r="A59" s="10">
        <v>52</v>
      </c>
      <c r="B59" s="13">
        <v>-0.22</v>
      </c>
      <c r="C59" s="13">
        <v>0.23</v>
      </c>
      <c r="D59" s="13">
        <v>0.28999999999999998</v>
      </c>
      <c r="E59" s="13">
        <v>0.48</v>
      </c>
      <c r="F59" s="13">
        <v>0.02</v>
      </c>
      <c r="G59" s="13">
        <v>0.08</v>
      </c>
    </row>
    <row r="60" spans="1:7" x14ac:dyDescent="0.2">
      <c r="A60" s="10">
        <v>53</v>
      </c>
      <c r="B60" s="13">
        <v>-0.25</v>
      </c>
      <c r="C60" s="13">
        <v>0.25</v>
      </c>
      <c r="D60" s="13">
        <v>0.24</v>
      </c>
      <c r="E60" s="13">
        <v>0.52</v>
      </c>
      <c r="F60" s="13">
        <v>0.02</v>
      </c>
      <c r="G60" s="13">
        <v>7.0000000000000007E-2</v>
      </c>
    </row>
    <row r="61" spans="1:7" x14ac:dyDescent="0.2">
      <c r="A61" s="10">
        <v>54</v>
      </c>
      <c r="B61" s="13">
        <v>-0.2</v>
      </c>
      <c r="C61" s="13">
        <v>0.23</v>
      </c>
      <c r="D61" s="13">
        <v>0.3</v>
      </c>
      <c r="E61" s="13">
        <v>0.51</v>
      </c>
      <c r="F61" s="13">
        <v>0.02</v>
      </c>
      <c r="G61" s="13">
        <v>0.15</v>
      </c>
    </row>
    <row r="62" spans="1:7" x14ac:dyDescent="0.2">
      <c r="A62" s="10">
        <v>55</v>
      </c>
      <c r="B62" s="13">
        <v>-0.21</v>
      </c>
      <c r="C62" s="13">
        <v>0.18</v>
      </c>
      <c r="D62" s="13">
        <v>0.33</v>
      </c>
      <c r="E62" s="13">
        <v>0.56000000000000005</v>
      </c>
      <c r="F62" s="13">
        <v>0.02</v>
      </c>
      <c r="G62" s="13">
        <v>0.13</v>
      </c>
    </row>
    <row r="63" spans="1:7" x14ac:dyDescent="0.2">
      <c r="A63" s="10">
        <v>56</v>
      </c>
      <c r="B63" s="13">
        <v>-0.22</v>
      </c>
      <c r="C63" s="13">
        <v>0.18</v>
      </c>
      <c r="D63" s="13">
        <v>0.28999999999999998</v>
      </c>
      <c r="E63" s="13">
        <v>0.54</v>
      </c>
      <c r="F63" s="13">
        <v>0.03</v>
      </c>
      <c r="G63" s="13">
        <v>0.12</v>
      </c>
    </row>
    <row r="64" spans="1:7" x14ac:dyDescent="0.2">
      <c r="A64" s="10">
        <v>57</v>
      </c>
      <c r="B64" s="13">
        <v>-0.2</v>
      </c>
      <c r="C64" s="13">
        <v>0.17</v>
      </c>
      <c r="D64" s="13">
        <v>0.36</v>
      </c>
      <c r="E64" s="13">
        <v>0.68</v>
      </c>
      <c r="F64" s="13">
        <v>0.03</v>
      </c>
      <c r="G64" s="13">
        <v>0.1</v>
      </c>
    </row>
    <row r="65" spans="1:7" x14ac:dyDescent="0.2">
      <c r="A65" s="10">
        <v>58</v>
      </c>
      <c r="B65" s="13">
        <v>-0.15</v>
      </c>
      <c r="C65" s="13">
        <v>0.2</v>
      </c>
      <c r="D65" s="13">
        <v>0.44</v>
      </c>
      <c r="E65" s="13">
        <v>0.63</v>
      </c>
      <c r="F65" s="13">
        <v>0.03</v>
      </c>
      <c r="G65" s="13">
        <v>0.02</v>
      </c>
    </row>
    <row r="66" spans="1:7" x14ac:dyDescent="0.2">
      <c r="A66" s="10">
        <v>59</v>
      </c>
      <c r="B66" s="13">
        <v>-0.12</v>
      </c>
      <c r="C66" s="13">
        <v>0.24</v>
      </c>
      <c r="D66" s="13">
        <v>0.57999999999999996</v>
      </c>
      <c r="E66" s="13">
        <v>0.74</v>
      </c>
      <c r="F66" s="13">
        <v>0.02</v>
      </c>
      <c r="G66" s="13">
        <v>-0.01</v>
      </c>
    </row>
    <row r="67" spans="1:7" x14ac:dyDescent="0.2">
      <c r="A67" s="10">
        <v>60</v>
      </c>
      <c r="B67" s="13">
        <v>-0.11</v>
      </c>
      <c r="C67" s="13">
        <v>0.22</v>
      </c>
      <c r="D67" s="13">
        <v>0.55000000000000004</v>
      </c>
      <c r="E67" s="13">
        <v>0.75</v>
      </c>
      <c r="F67" s="13">
        <v>0.02</v>
      </c>
      <c r="G67" s="13">
        <v>-0.11</v>
      </c>
    </row>
    <row r="68" spans="1:7" x14ac:dyDescent="0.2">
      <c r="A68" s="10">
        <v>61</v>
      </c>
      <c r="B68" s="13">
        <v>-0.14000000000000001</v>
      </c>
      <c r="C68" s="13">
        <v>0.25</v>
      </c>
      <c r="D68" s="13">
        <v>0.66</v>
      </c>
      <c r="E68" s="13">
        <v>0.8</v>
      </c>
      <c r="F68" s="13">
        <v>0.03</v>
      </c>
      <c r="G68" s="13">
        <v>-0.04</v>
      </c>
    </row>
    <row r="69" spans="1:7" x14ac:dyDescent="0.2">
      <c r="A69" s="10">
        <v>62</v>
      </c>
      <c r="B69" s="13">
        <v>-0.1</v>
      </c>
      <c r="C69" s="13">
        <v>0.28000000000000003</v>
      </c>
      <c r="D69" s="13">
        <v>0.61</v>
      </c>
      <c r="E69" s="13">
        <v>0.78</v>
      </c>
      <c r="F69" s="13">
        <v>0.02</v>
      </c>
      <c r="G69" s="13">
        <v>-0.11</v>
      </c>
    </row>
    <row r="70" spans="1:7" x14ac:dyDescent="0.2">
      <c r="A70" s="10">
        <v>63</v>
      </c>
      <c r="B70" s="13">
        <v>-0.08</v>
      </c>
      <c r="C70" s="13">
        <v>0.28000000000000003</v>
      </c>
      <c r="D70" s="13">
        <v>0.65</v>
      </c>
      <c r="E70" s="13">
        <v>0.78</v>
      </c>
      <c r="F70" s="13">
        <v>0.02</v>
      </c>
      <c r="G70" s="13">
        <v>-0.18</v>
      </c>
    </row>
    <row r="71" spans="1:7" x14ac:dyDescent="0.2">
      <c r="A71" s="10">
        <v>64</v>
      </c>
      <c r="B71" s="13">
        <v>-0.06</v>
      </c>
      <c r="C71" s="13">
        <v>0.32</v>
      </c>
      <c r="D71" s="13">
        <v>0.67</v>
      </c>
      <c r="E71" s="13">
        <v>0.88</v>
      </c>
      <c r="F71" s="13">
        <v>0.02</v>
      </c>
      <c r="G71" s="13">
        <v>-0.18</v>
      </c>
    </row>
    <row r="72" spans="1:7" x14ac:dyDescent="0.2">
      <c r="A72" s="10">
        <v>65</v>
      </c>
      <c r="B72" s="13">
        <v>-0.11</v>
      </c>
      <c r="C72" s="13">
        <v>0.32</v>
      </c>
      <c r="D72" s="13">
        <v>0.6</v>
      </c>
      <c r="E72" s="13">
        <v>1</v>
      </c>
      <c r="F72" s="13">
        <v>0.02</v>
      </c>
      <c r="G72" s="13">
        <v>-0.11</v>
      </c>
    </row>
    <row r="73" spans="1:7" x14ac:dyDescent="0.2">
      <c r="A73" s="10">
        <v>66</v>
      </c>
      <c r="B73" s="13">
        <v>-0.1</v>
      </c>
      <c r="C73" s="13">
        <v>0.31</v>
      </c>
      <c r="D73" s="13">
        <v>0.55000000000000004</v>
      </c>
      <c r="E73" s="13">
        <v>0.92</v>
      </c>
      <c r="F73" s="13">
        <v>0.02</v>
      </c>
      <c r="G73" s="13">
        <v>-7.0000000000000007E-2</v>
      </c>
    </row>
    <row r="74" spans="1:7" x14ac:dyDescent="0.2">
      <c r="A74" s="10">
        <v>67</v>
      </c>
      <c r="B74" s="13">
        <v>-0.14000000000000001</v>
      </c>
      <c r="C74" s="13">
        <v>0.28000000000000003</v>
      </c>
      <c r="D74" s="13">
        <v>0.44</v>
      </c>
      <c r="E74" s="13">
        <v>0.91</v>
      </c>
      <c r="F74" s="13">
        <v>0.01</v>
      </c>
      <c r="G74" s="13">
        <v>-7.0000000000000007E-2</v>
      </c>
    </row>
    <row r="75" spans="1:7" x14ac:dyDescent="0.2">
      <c r="A75" s="10">
        <v>68</v>
      </c>
      <c r="B75" s="13">
        <v>-0.16</v>
      </c>
      <c r="C75" s="13">
        <v>0.28999999999999998</v>
      </c>
      <c r="D75" s="13">
        <v>0.46</v>
      </c>
      <c r="E75" s="13">
        <v>0.97</v>
      </c>
      <c r="F75" s="13">
        <v>0.01</v>
      </c>
      <c r="G75" s="13">
        <v>-0.12</v>
      </c>
    </row>
    <row r="76" spans="1:7" x14ac:dyDescent="0.2">
      <c r="A76" s="10">
        <v>69</v>
      </c>
      <c r="B76" s="13">
        <v>-0.13</v>
      </c>
      <c r="C76" s="13">
        <v>0.33</v>
      </c>
      <c r="D76" s="13">
        <v>0.47</v>
      </c>
      <c r="E76" s="13">
        <v>0.85</v>
      </c>
      <c r="F76" s="13">
        <v>0</v>
      </c>
      <c r="G76" s="13">
        <v>-0.12</v>
      </c>
    </row>
    <row r="77" spans="1:7" x14ac:dyDescent="0.2">
      <c r="A77" s="10">
        <v>70</v>
      </c>
      <c r="B77" s="13">
        <v>-0.08</v>
      </c>
      <c r="C77" s="13">
        <v>0.43</v>
      </c>
      <c r="D77" s="13">
        <v>0.42</v>
      </c>
      <c r="E77" s="13">
        <v>0.77</v>
      </c>
      <c r="F77" s="13">
        <v>0</v>
      </c>
      <c r="G77" s="13">
        <v>-0.11</v>
      </c>
    </row>
    <row r="78" spans="1:7" x14ac:dyDescent="0.2">
      <c r="A78" s="10">
        <v>71</v>
      </c>
      <c r="B78" s="13">
        <v>-0.12</v>
      </c>
      <c r="C78" s="13">
        <v>0.42</v>
      </c>
      <c r="D78" s="13">
        <v>0.41</v>
      </c>
      <c r="E78" s="13">
        <v>0.89</v>
      </c>
      <c r="F78" s="13">
        <v>0.01</v>
      </c>
      <c r="G78" s="13">
        <v>-0.13</v>
      </c>
    </row>
    <row r="79" spans="1:7" x14ac:dyDescent="0.2">
      <c r="A79" s="10">
        <v>72</v>
      </c>
      <c r="B79" s="13">
        <v>-0.13</v>
      </c>
      <c r="C79" s="13">
        <v>0.42</v>
      </c>
      <c r="D79" s="13">
        <v>0.37</v>
      </c>
      <c r="E79" s="13">
        <v>0.82</v>
      </c>
      <c r="F79" s="13">
        <v>0.01</v>
      </c>
      <c r="G79" s="13">
        <v>-0.15</v>
      </c>
    </row>
    <row r="80" spans="1:7" x14ac:dyDescent="0.2">
      <c r="A80" s="10">
        <v>73</v>
      </c>
      <c r="B80" s="13">
        <v>-0.12</v>
      </c>
      <c r="C80" s="13">
        <v>0.47</v>
      </c>
      <c r="D80" s="13">
        <v>0.4</v>
      </c>
      <c r="E80" s="13">
        <v>0.9</v>
      </c>
      <c r="F80" s="13">
        <v>0.01</v>
      </c>
      <c r="G80" s="13">
        <v>-0.16</v>
      </c>
    </row>
    <row r="81" spans="1:7" x14ac:dyDescent="0.2">
      <c r="A81" s="10">
        <v>74</v>
      </c>
      <c r="B81" s="13">
        <v>-0.21</v>
      </c>
      <c r="C81" s="13">
        <v>0.5</v>
      </c>
      <c r="D81" s="13">
        <v>0.37</v>
      </c>
      <c r="E81" s="13">
        <v>1.02</v>
      </c>
      <c r="F81" s="13">
        <v>0.01</v>
      </c>
      <c r="G81" s="13">
        <v>-0.17</v>
      </c>
    </row>
    <row r="82" spans="1:7" x14ac:dyDescent="0.2">
      <c r="A82" s="10">
        <v>75</v>
      </c>
      <c r="B82" s="13">
        <v>-0.23</v>
      </c>
      <c r="C82" s="13">
        <v>0.5</v>
      </c>
      <c r="D82" s="13">
        <v>0.43</v>
      </c>
      <c r="E82" s="13">
        <v>1.1000000000000001</v>
      </c>
      <c r="F82" s="13">
        <v>0.01</v>
      </c>
      <c r="G82" s="13">
        <v>-0.17</v>
      </c>
    </row>
    <row r="83" spans="1:7" x14ac:dyDescent="0.2">
      <c r="A83" s="10">
        <v>76</v>
      </c>
      <c r="B83" s="13">
        <v>-0.21</v>
      </c>
      <c r="C83" s="13">
        <v>0.51</v>
      </c>
      <c r="D83" s="13">
        <v>0.47</v>
      </c>
      <c r="E83" s="13">
        <v>1.17</v>
      </c>
      <c r="F83" s="13">
        <v>0</v>
      </c>
      <c r="G83" s="13">
        <v>-0.2</v>
      </c>
    </row>
    <row r="84" spans="1:7" x14ac:dyDescent="0.2">
      <c r="A84" s="10">
        <v>77</v>
      </c>
      <c r="B84" s="13">
        <v>-0.27</v>
      </c>
      <c r="C84" s="13">
        <v>0.67</v>
      </c>
      <c r="D84" s="13">
        <v>0.46</v>
      </c>
      <c r="E84" s="13">
        <v>1.1200000000000001</v>
      </c>
      <c r="F84" s="13">
        <v>-0.01</v>
      </c>
      <c r="G84" s="13">
        <v>-0.18</v>
      </c>
    </row>
    <row r="85" spans="1:7" x14ac:dyDescent="0.2">
      <c r="A85" s="10">
        <v>78</v>
      </c>
      <c r="B85" s="13">
        <v>-0.24</v>
      </c>
      <c r="C85" s="13">
        <v>0.56999999999999995</v>
      </c>
      <c r="D85" s="13">
        <v>0.43</v>
      </c>
      <c r="E85" s="13">
        <v>1.05</v>
      </c>
      <c r="F85" s="13">
        <v>-0.02</v>
      </c>
      <c r="G85" s="13">
        <v>-0.2</v>
      </c>
    </row>
    <row r="86" spans="1:7" x14ac:dyDescent="0.2">
      <c r="A86" s="10">
        <v>79</v>
      </c>
      <c r="B86" s="13">
        <v>-0.26</v>
      </c>
      <c r="C86" s="13">
        <v>0.57999999999999996</v>
      </c>
      <c r="D86" s="13">
        <v>0.47</v>
      </c>
      <c r="E86" s="13">
        <v>1.02</v>
      </c>
      <c r="F86" s="13">
        <v>-0.02</v>
      </c>
      <c r="G86" s="13">
        <v>-0.16</v>
      </c>
    </row>
    <row r="87" spans="1:7" x14ac:dyDescent="0.2">
      <c r="A87" s="10">
        <v>80</v>
      </c>
      <c r="B87" s="13">
        <v>-0.28000000000000003</v>
      </c>
      <c r="C87" s="13">
        <v>0.55000000000000004</v>
      </c>
      <c r="D87" s="13">
        <v>0.47</v>
      </c>
      <c r="E87" s="13">
        <v>1.1399999999999999</v>
      </c>
      <c r="F87" s="13">
        <v>-0.02</v>
      </c>
      <c r="G87" s="13">
        <v>-0.17</v>
      </c>
    </row>
    <row r="88" spans="1:7" x14ac:dyDescent="0.2">
      <c r="A88" s="10">
        <v>81</v>
      </c>
      <c r="B88" s="13">
        <v>-0.28999999999999998</v>
      </c>
      <c r="C88" s="13">
        <v>0.6</v>
      </c>
      <c r="D88" s="13">
        <v>0.54</v>
      </c>
      <c r="E88" s="13">
        <v>1.05</v>
      </c>
      <c r="F88" s="13">
        <v>-0.02</v>
      </c>
      <c r="G88" s="13">
        <v>-0.16</v>
      </c>
    </row>
    <row r="89" spans="1:7" x14ac:dyDescent="0.2">
      <c r="A89" s="10">
        <v>82</v>
      </c>
      <c r="B89" s="13">
        <v>-0.25</v>
      </c>
      <c r="C89" s="13">
        <v>0.67</v>
      </c>
      <c r="D89" s="13">
        <v>0.47</v>
      </c>
      <c r="E89" s="13">
        <v>1.03</v>
      </c>
      <c r="F89" s="13">
        <v>-0.02</v>
      </c>
      <c r="G89" s="13">
        <v>-0.16</v>
      </c>
    </row>
    <row r="90" spans="1:7" x14ac:dyDescent="0.2">
      <c r="A90" s="10">
        <v>83</v>
      </c>
      <c r="B90" s="13">
        <v>-0.24</v>
      </c>
      <c r="C90" s="13">
        <v>0.69</v>
      </c>
      <c r="D90" s="13">
        <v>0.51</v>
      </c>
      <c r="E90" s="13">
        <v>1.07</v>
      </c>
      <c r="F90" s="13">
        <v>-0.02</v>
      </c>
      <c r="G90" s="13">
        <v>-0.16</v>
      </c>
    </row>
    <row r="91" spans="1:7" x14ac:dyDescent="0.2">
      <c r="A91" s="10">
        <v>84</v>
      </c>
      <c r="B91" s="13">
        <v>-0.25</v>
      </c>
      <c r="C91" s="13">
        <v>0.72</v>
      </c>
      <c r="D91" s="13">
        <v>0.53</v>
      </c>
      <c r="E91" s="13">
        <v>1.07</v>
      </c>
      <c r="F91" s="13">
        <v>-0.02</v>
      </c>
      <c r="G91" s="13">
        <v>-0.16</v>
      </c>
    </row>
    <row r="92" spans="1:7" x14ac:dyDescent="0.2">
      <c r="A92" s="10">
        <v>85</v>
      </c>
      <c r="B92" s="13">
        <v>-0.27</v>
      </c>
      <c r="C92" s="13">
        <v>0.68</v>
      </c>
      <c r="D92" s="13">
        <v>0.46</v>
      </c>
      <c r="E92" s="13">
        <v>0.96</v>
      </c>
      <c r="F92" s="13">
        <v>-0.02</v>
      </c>
      <c r="G92" s="13">
        <v>-0.19</v>
      </c>
    </row>
    <row r="93" spans="1:7" x14ac:dyDescent="0.2">
      <c r="A93" s="10">
        <v>86</v>
      </c>
      <c r="B93" s="13">
        <v>-0.18</v>
      </c>
      <c r="C93" s="13">
        <v>0.66</v>
      </c>
      <c r="D93" s="13">
        <v>0.46</v>
      </c>
      <c r="E93" s="13">
        <v>0.86</v>
      </c>
      <c r="F93" s="13">
        <v>-0.02</v>
      </c>
      <c r="G93" s="13">
        <v>-0.18</v>
      </c>
    </row>
    <row r="94" spans="1:7" x14ac:dyDescent="0.2">
      <c r="A94" s="10">
        <v>87</v>
      </c>
      <c r="B94" s="13">
        <v>-0.15</v>
      </c>
      <c r="C94" s="13">
        <v>0.67</v>
      </c>
      <c r="D94" s="13">
        <v>0.39</v>
      </c>
      <c r="E94" s="13">
        <v>0.76</v>
      </c>
      <c r="F94" s="13">
        <v>-0.01</v>
      </c>
      <c r="G94" s="13">
        <v>-0.1</v>
      </c>
    </row>
    <row r="95" spans="1:7" x14ac:dyDescent="0.2">
      <c r="A95" s="10">
        <v>88</v>
      </c>
      <c r="B95" s="13">
        <v>-0.15</v>
      </c>
      <c r="C95" s="13">
        <v>0.77</v>
      </c>
      <c r="D95" s="13">
        <v>0.4</v>
      </c>
      <c r="E95" s="13">
        <v>0.86</v>
      </c>
      <c r="F95" s="13">
        <v>-0.02</v>
      </c>
      <c r="G95" s="13">
        <v>-0.06</v>
      </c>
    </row>
    <row r="96" spans="1:7" x14ac:dyDescent="0.2">
      <c r="A96" s="10">
        <v>89</v>
      </c>
      <c r="B96" s="13">
        <v>-0.13</v>
      </c>
      <c r="C96" s="13">
        <v>0.75</v>
      </c>
      <c r="D96" s="13">
        <v>0.28999999999999998</v>
      </c>
      <c r="E96" s="13">
        <v>0.77</v>
      </c>
      <c r="F96" s="13">
        <v>-0.02</v>
      </c>
      <c r="G96" s="13">
        <v>-7.0000000000000007E-2</v>
      </c>
    </row>
    <row r="97" spans="1:7" x14ac:dyDescent="0.2">
      <c r="A97" s="10">
        <v>90</v>
      </c>
      <c r="B97" s="13">
        <v>-0.16</v>
      </c>
      <c r="C97" s="13">
        <v>0.75</v>
      </c>
      <c r="D97" s="13">
        <v>0.31</v>
      </c>
      <c r="E97" s="13">
        <v>0.68</v>
      </c>
      <c r="F97" s="13">
        <v>0.01</v>
      </c>
      <c r="G97" s="13">
        <v>-0.12</v>
      </c>
    </row>
    <row r="98" spans="1:7" x14ac:dyDescent="0.2">
      <c r="A98" s="10">
        <v>91</v>
      </c>
      <c r="B98" s="13">
        <v>-0.09</v>
      </c>
      <c r="C98" s="13">
        <v>0.76</v>
      </c>
      <c r="D98" s="13">
        <v>0.32</v>
      </c>
      <c r="E98" s="13">
        <v>0.81</v>
      </c>
      <c r="F98" s="13">
        <v>0.02</v>
      </c>
      <c r="G98" s="13">
        <v>-0.2</v>
      </c>
    </row>
    <row r="99" spans="1:7" x14ac:dyDescent="0.2">
      <c r="A99" s="10">
        <v>92</v>
      </c>
      <c r="B99" s="13">
        <v>-0.15</v>
      </c>
      <c r="C99" s="13">
        <v>0.84</v>
      </c>
      <c r="D99" s="13">
        <v>0.38</v>
      </c>
      <c r="E99" s="13">
        <v>0.8</v>
      </c>
      <c r="F99" s="13">
        <v>0.02</v>
      </c>
      <c r="G99" s="13">
        <v>-0.28000000000000003</v>
      </c>
    </row>
    <row r="100" spans="1:7" x14ac:dyDescent="0.2">
      <c r="A100" s="10">
        <v>93</v>
      </c>
      <c r="B100" s="13">
        <v>-0.15</v>
      </c>
      <c r="C100" s="13">
        <v>0.87</v>
      </c>
      <c r="D100" s="13">
        <v>0.39</v>
      </c>
      <c r="E100" s="13">
        <v>0.82</v>
      </c>
      <c r="F100" s="13">
        <v>0.02</v>
      </c>
      <c r="G100" s="13">
        <v>-0.24</v>
      </c>
    </row>
    <row r="101" spans="1:7" x14ac:dyDescent="0.2">
      <c r="A101" s="10">
        <v>94</v>
      </c>
      <c r="B101" s="13">
        <v>-0.13</v>
      </c>
      <c r="C101" s="13">
        <v>0.82</v>
      </c>
      <c r="D101" s="13">
        <v>0.44</v>
      </c>
      <c r="E101" s="13">
        <v>0.63</v>
      </c>
      <c r="F101" s="13">
        <v>0.02</v>
      </c>
      <c r="G101" s="13">
        <v>-0.25</v>
      </c>
    </row>
    <row r="102" spans="1:7" x14ac:dyDescent="0.2">
      <c r="A102" s="10">
        <v>95</v>
      </c>
      <c r="B102" s="13">
        <v>-0.18</v>
      </c>
      <c r="C102" s="13">
        <v>0.76</v>
      </c>
      <c r="D102" s="13">
        <v>0.49</v>
      </c>
      <c r="E102" s="13">
        <v>0.72</v>
      </c>
      <c r="F102" s="13">
        <v>0.02</v>
      </c>
      <c r="G102" s="13">
        <v>-0.21</v>
      </c>
    </row>
    <row r="103" spans="1:7" x14ac:dyDescent="0.2">
      <c r="A103" s="10">
        <v>96</v>
      </c>
      <c r="B103" s="13">
        <v>-0.15</v>
      </c>
      <c r="C103" s="13">
        <v>0.75</v>
      </c>
      <c r="D103" s="13">
        <v>0.44</v>
      </c>
      <c r="E103" s="13">
        <v>0.64</v>
      </c>
      <c r="F103" s="13">
        <v>0.03</v>
      </c>
      <c r="G103" s="13">
        <v>-0.26</v>
      </c>
    </row>
    <row r="104" spans="1:7" x14ac:dyDescent="0.2">
      <c r="A104" s="10">
        <v>97</v>
      </c>
      <c r="B104" s="13">
        <v>-0.12</v>
      </c>
      <c r="C104" s="13">
        <v>0.76</v>
      </c>
      <c r="D104" s="13">
        <v>0.42</v>
      </c>
      <c r="E104" s="13">
        <v>0.63</v>
      </c>
      <c r="F104" s="13">
        <v>0.04</v>
      </c>
      <c r="G104" s="13">
        <v>-0.3</v>
      </c>
    </row>
    <row r="105" spans="1:7" x14ac:dyDescent="0.2">
      <c r="A105" s="10">
        <v>98</v>
      </c>
      <c r="B105" s="13">
        <v>-0.13</v>
      </c>
      <c r="C105" s="13">
        <v>0.8</v>
      </c>
      <c r="D105" s="13">
        <v>0.43</v>
      </c>
      <c r="E105" s="13">
        <v>0.61</v>
      </c>
      <c r="F105" s="13">
        <v>0.03</v>
      </c>
      <c r="G105" s="13">
        <v>-0.3</v>
      </c>
    </row>
    <row r="106" spans="1:7" x14ac:dyDescent="0.2">
      <c r="A106" s="10">
        <v>99</v>
      </c>
      <c r="B106" s="13">
        <v>-0.14000000000000001</v>
      </c>
      <c r="C106" s="13">
        <v>0.86</v>
      </c>
      <c r="D106" s="13">
        <v>0.51</v>
      </c>
      <c r="E106" s="13">
        <v>0.6</v>
      </c>
      <c r="F106" s="13">
        <v>0.04</v>
      </c>
      <c r="G106" s="13">
        <v>-0.28999999999999998</v>
      </c>
    </row>
    <row r="107" spans="1:7" x14ac:dyDescent="0.2">
      <c r="A107" s="10">
        <v>100</v>
      </c>
      <c r="B107" s="13">
        <v>-0.13</v>
      </c>
      <c r="C107" s="13">
        <v>0.86</v>
      </c>
      <c r="D107" s="13">
        <v>0.52</v>
      </c>
      <c r="E107" s="13">
        <v>0.61</v>
      </c>
      <c r="F107" s="13">
        <v>0.03</v>
      </c>
      <c r="G107" s="13">
        <v>-0.26</v>
      </c>
    </row>
    <row r="108" spans="1:7" x14ac:dyDescent="0.2">
      <c r="A108" s="10">
        <v>101</v>
      </c>
      <c r="B108" s="13">
        <v>-0.16</v>
      </c>
      <c r="C108" s="13">
        <v>0.87</v>
      </c>
      <c r="D108" s="13">
        <v>0.49</v>
      </c>
      <c r="E108" s="13">
        <v>0.66</v>
      </c>
      <c r="F108" s="13">
        <v>0.03</v>
      </c>
      <c r="G108" s="13">
        <v>-0.27</v>
      </c>
    </row>
    <row r="109" spans="1:7" x14ac:dyDescent="0.2">
      <c r="A109" s="10">
        <v>102</v>
      </c>
      <c r="B109" s="13">
        <v>-0.2</v>
      </c>
      <c r="C109" s="13">
        <v>0.82</v>
      </c>
      <c r="D109" s="13">
        <v>0.48</v>
      </c>
      <c r="E109" s="13">
        <v>0.57999999999999996</v>
      </c>
      <c r="F109" s="13">
        <v>0.03</v>
      </c>
      <c r="G109" s="13">
        <v>-0.26</v>
      </c>
    </row>
    <row r="110" spans="1:7" x14ac:dyDescent="0.2">
      <c r="A110" s="10">
        <v>103</v>
      </c>
      <c r="B110" s="13">
        <v>-0.22</v>
      </c>
      <c r="C110" s="13">
        <v>0.85</v>
      </c>
      <c r="D110" s="13">
        <v>0.53</v>
      </c>
      <c r="E110" s="13">
        <v>0.53</v>
      </c>
      <c r="F110" s="13">
        <v>0.03</v>
      </c>
      <c r="G110" s="13">
        <v>-0.22</v>
      </c>
    </row>
    <row r="111" spans="1:7" x14ac:dyDescent="0.2">
      <c r="A111" s="10">
        <v>104</v>
      </c>
      <c r="B111" s="13">
        <v>-0.25</v>
      </c>
      <c r="C111" s="13">
        <v>0.86</v>
      </c>
      <c r="D111" s="13">
        <v>0.48</v>
      </c>
      <c r="E111" s="13">
        <v>0.46</v>
      </c>
      <c r="F111" s="13">
        <v>0.03</v>
      </c>
      <c r="G111" s="13">
        <v>-0.27</v>
      </c>
    </row>
    <row r="112" spans="1:7" x14ac:dyDescent="0.2">
      <c r="A112" s="10">
        <v>105</v>
      </c>
      <c r="B112" s="13">
        <v>-0.26</v>
      </c>
      <c r="C112" s="13">
        <v>0.8</v>
      </c>
      <c r="D112" s="13">
        <v>0.62</v>
      </c>
      <c r="E112" s="13">
        <v>0.56000000000000005</v>
      </c>
      <c r="F112" s="13">
        <v>0.02</v>
      </c>
      <c r="G112" s="13">
        <v>-0.35</v>
      </c>
    </row>
    <row r="113" spans="1:7" x14ac:dyDescent="0.2">
      <c r="A113" s="10">
        <v>106</v>
      </c>
      <c r="B113" s="13">
        <v>-0.24</v>
      </c>
      <c r="C113" s="13">
        <v>0.81</v>
      </c>
      <c r="D113" s="13">
        <v>0.64</v>
      </c>
      <c r="E113" s="13">
        <v>0.41</v>
      </c>
      <c r="F113" s="13">
        <v>0.02</v>
      </c>
      <c r="G113" s="13">
        <v>-0.5</v>
      </c>
    </row>
    <row r="114" spans="1:7" x14ac:dyDescent="0.2">
      <c r="A114" s="10">
        <v>107</v>
      </c>
      <c r="B114" s="13">
        <v>-0.17</v>
      </c>
      <c r="C114" s="13">
        <v>0.77</v>
      </c>
      <c r="D114" s="13">
        <v>0.68</v>
      </c>
      <c r="E114" s="13">
        <v>0.47</v>
      </c>
      <c r="F114" s="13">
        <v>0.02</v>
      </c>
      <c r="G114" s="13">
        <v>-0.53</v>
      </c>
    </row>
    <row r="115" spans="1:7" x14ac:dyDescent="0.2">
      <c r="A115" s="10">
        <v>108</v>
      </c>
      <c r="B115" s="13">
        <v>-0.17</v>
      </c>
      <c r="C115" s="13">
        <v>0.8</v>
      </c>
      <c r="D115" s="13">
        <v>0.66</v>
      </c>
      <c r="E115" s="13">
        <v>0.37</v>
      </c>
      <c r="F115" s="13">
        <v>0.02</v>
      </c>
      <c r="G115" s="13">
        <v>-0.47</v>
      </c>
    </row>
    <row r="116" spans="1:7" x14ac:dyDescent="0.2">
      <c r="A116" s="10">
        <v>109</v>
      </c>
      <c r="B116" s="13">
        <v>-0.2</v>
      </c>
      <c r="C116" s="13">
        <v>0.82</v>
      </c>
      <c r="D116" s="13">
        <v>0.78</v>
      </c>
      <c r="E116" s="13">
        <v>0.31</v>
      </c>
      <c r="F116" s="13">
        <v>0.02</v>
      </c>
      <c r="G116" s="13">
        <v>-0.53</v>
      </c>
    </row>
    <row r="117" spans="1:7" x14ac:dyDescent="0.2">
      <c r="A117" s="10">
        <v>110</v>
      </c>
      <c r="B117" s="13">
        <v>-0.15</v>
      </c>
      <c r="C117" s="13">
        <v>0.77</v>
      </c>
      <c r="D117" s="13">
        <v>0.8</v>
      </c>
      <c r="E117" s="13">
        <v>0.33</v>
      </c>
      <c r="F117" s="13">
        <v>0.01</v>
      </c>
      <c r="G117" s="13">
        <v>-0.62</v>
      </c>
    </row>
    <row r="118" spans="1:7" x14ac:dyDescent="0.2">
      <c r="A118" s="10">
        <v>111</v>
      </c>
      <c r="B118" s="13">
        <v>-0.12</v>
      </c>
      <c r="C118" s="13">
        <v>0.77</v>
      </c>
      <c r="D118" s="13">
        <v>0.8</v>
      </c>
      <c r="E118" s="13">
        <v>0.42</v>
      </c>
      <c r="F118" s="13">
        <v>0.02</v>
      </c>
      <c r="G118" s="13">
        <v>-0.63</v>
      </c>
    </row>
    <row r="119" spans="1:7" x14ac:dyDescent="0.2">
      <c r="A119" s="10">
        <v>112</v>
      </c>
      <c r="B119" s="13">
        <v>-0.09</v>
      </c>
      <c r="C119" s="13">
        <v>0.69</v>
      </c>
      <c r="D119" s="13">
        <v>0.85</v>
      </c>
      <c r="E119" s="13">
        <v>0.42</v>
      </c>
      <c r="F119" s="13">
        <v>0.02</v>
      </c>
      <c r="G119" s="13">
        <v>-0.61</v>
      </c>
    </row>
    <row r="120" spans="1:7" x14ac:dyDescent="0.2">
      <c r="A120" s="10">
        <v>113</v>
      </c>
      <c r="B120" s="13">
        <v>-0.08</v>
      </c>
      <c r="C120" s="13">
        <v>0.72</v>
      </c>
      <c r="D120" s="13">
        <v>0.77</v>
      </c>
      <c r="E120" s="13">
        <v>0.39</v>
      </c>
      <c r="F120" s="13">
        <v>0.03</v>
      </c>
      <c r="G120" s="13">
        <v>-0.56999999999999995</v>
      </c>
    </row>
    <row r="121" spans="1:7" x14ac:dyDescent="0.2">
      <c r="A121" s="10">
        <v>114</v>
      </c>
      <c r="B121" s="13">
        <v>-0.13</v>
      </c>
      <c r="C121" s="13">
        <v>0.74</v>
      </c>
      <c r="D121" s="13">
        <v>0.67</v>
      </c>
      <c r="E121" s="13">
        <v>0.23</v>
      </c>
      <c r="F121" s="13">
        <v>0.03</v>
      </c>
      <c r="G121" s="13">
        <v>-0.54</v>
      </c>
    </row>
    <row r="122" spans="1:7" x14ac:dyDescent="0.2">
      <c r="A122" s="10">
        <v>115</v>
      </c>
      <c r="B122" s="13">
        <v>-0.12</v>
      </c>
      <c r="C122" s="13">
        <v>0.71</v>
      </c>
      <c r="D122" s="13">
        <v>0.88</v>
      </c>
      <c r="E122" s="13">
        <v>0.11</v>
      </c>
      <c r="F122" s="13">
        <v>0.02</v>
      </c>
      <c r="G122" s="13">
        <v>-0.48</v>
      </c>
    </row>
    <row r="123" spans="1:7" x14ac:dyDescent="0.2">
      <c r="A123" s="10">
        <v>116</v>
      </c>
      <c r="B123" s="13">
        <v>-7.0000000000000007E-2</v>
      </c>
      <c r="C123" s="13">
        <v>0.7</v>
      </c>
      <c r="D123" s="13">
        <v>0.92</v>
      </c>
      <c r="E123" s="13">
        <v>0.1</v>
      </c>
      <c r="F123" s="13">
        <v>0.02</v>
      </c>
      <c r="G123" s="13">
        <v>-0.45</v>
      </c>
    </row>
    <row r="124" spans="1:7" x14ac:dyDescent="0.2">
      <c r="A124" s="10">
        <v>117</v>
      </c>
      <c r="B124" s="13">
        <v>-0.08</v>
      </c>
      <c r="C124" s="13">
        <v>0.7</v>
      </c>
      <c r="D124" s="13">
        <v>0.94</v>
      </c>
      <c r="E124" s="13">
        <v>0.14000000000000001</v>
      </c>
      <c r="F124" s="13">
        <v>0.02</v>
      </c>
      <c r="G124" s="13">
        <v>-0.48</v>
      </c>
    </row>
    <row r="125" spans="1:7" x14ac:dyDescent="0.2">
      <c r="A125" s="10">
        <v>118</v>
      </c>
      <c r="B125" s="13">
        <v>-0.11</v>
      </c>
      <c r="C125" s="13">
        <v>0.71</v>
      </c>
      <c r="D125" s="13">
        <v>0.86</v>
      </c>
      <c r="E125" s="13">
        <v>0.12</v>
      </c>
      <c r="F125" s="13">
        <v>0.02</v>
      </c>
      <c r="G125" s="13">
        <v>-0.46</v>
      </c>
    </row>
    <row r="126" spans="1:7" x14ac:dyDescent="0.2">
      <c r="A126" s="10">
        <v>119</v>
      </c>
      <c r="B126" s="13">
        <v>-0.1</v>
      </c>
      <c r="C126" s="13">
        <v>0.71</v>
      </c>
      <c r="D126" s="13">
        <v>0.86</v>
      </c>
      <c r="E126" s="13">
        <v>0.05</v>
      </c>
      <c r="F126" s="13">
        <v>0.02</v>
      </c>
      <c r="G126" s="13">
        <v>-0.32</v>
      </c>
    </row>
    <row r="127" spans="1:7" x14ac:dyDescent="0.2">
      <c r="A127" s="10">
        <v>120</v>
      </c>
      <c r="B127" s="13">
        <v>-0.14000000000000001</v>
      </c>
      <c r="C127" s="13">
        <v>0.76</v>
      </c>
      <c r="D127" s="13">
        <v>0.78</v>
      </c>
      <c r="E127" s="13">
        <v>0.08</v>
      </c>
      <c r="F127" s="13">
        <v>0.02</v>
      </c>
      <c r="G127" s="13">
        <v>-0.39</v>
      </c>
    </row>
    <row r="128" spans="1:7" x14ac:dyDescent="0.2">
      <c r="A128" s="10">
        <v>121</v>
      </c>
      <c r="B128" s="13">
        <v>-0.1</v>
      </c>
      <c r="C128" s="13">
        <v>0.76</v>
      </c>
      <c r="D128" s="13">
        <v>0.76</v>
      </c>
      <c r="E128" s="13">
        <v>0.09</v>
      </c>
      <c r="F128" s="13">
        <v>0.02</v>
      </c>
      <c r="G128" s="13">
        <v>-0.32</v>
      </c>
    </row>
    <row r="129" spans="1:7" x14ac:dyDescent="0.2">
      <c r="A129" s="10">
        <v>122</v>
      </c>
      <c r="B129" s="13">
        <v>-0.09</v>
      </c>
      <c r="C129" s="13">
        <v>0.78</v>
      </c>
      <c r="D129" s="13">
        <v>0.75</v>
      </c>
      <c r="E129" s="13">
        <v>0.08</v>
      </c>
      <c r="F129" s="13">
        <v>0.02</v>
      </c>
      <c r="G129" s="13">
        <v>-0.33</v>
      </c>
    </row>
    <row r="130" spans="1:7" x14ac:dyDescent="0.2">
      <c r="A130" s="10">
        <v>123</v>
      </c>
      <c r="B130" s="13">
        <v>-0.08</v>
      </c>
      <c r="C130" s="13">
        <v>0.78</v>
      </c>
      <c r="D130" s="13">
        <v>0.81</v>
      </c>
      <c r="E130" s="13">
        <v>-0.02</v>
      </c>
      <c r="F130" s="13">
        <v>0.03</v>
      </c>
      <c r="G130" s="13">
        <v>-0.44</v>
      </c>
    </row>
    <row r="131" spans="1:7" x14ac:dyDescent="0.2">
      <c r="A131" s="10">
        <v>124</v>
      </c>
      <c r="B131" s="13">
        <v>-0.11</v>
      </c>
      <c r="C131" s="13">
        <v>0.76</v>
      </c>
      <c r="D131" s="13">
        <v>0.88</v>
      </c>
      <c r="E131" s="13">
        <v>0.03</v>
      </c>
      <c r="F131" s="13">
        <v>0.03</v>
      </c>
      <c r="G131" s="13">
        <v>-0.49</v>
      </c>
    </row>
    <row r="132" spans="1:7" x14ac:dyDescent="0.2">
      <c r="A132" s="10">
        <v>125</v>
      </c>
      <c r="B132" s="13">
        <v>-0.12</v>
      </c>
      <c r="C132" s="13">
        <v>0.74</v>
      </c>
      <c r="D132" s="13">
        <v>0.9</v>
      </c>
      <c r="E132" s="13">
        <v>7.0000000000000007E-2</v>
      </c>
      <c r="F132" s="13">
        <v>0.03</v>
      </c>
      <c r="G132" s="13">
        <v>-0.45</v>
      </c>
    </row>
    <row r="133" spans="1:7" x14ac:dyDescent="0.2">
      <c r="A133" s="10">
        <v>126</v>
      </c>
      <c r="B133" s="13">
        <v>-0.14000000000000001</v>
      </c>
      <c r="C133" s="13">
        <v>0.72</v>
      </c>
      <c r="D133" s="13">
        <v>1.04</v>
      </c>
      <c r="E133" s="13">
        <v>0.14000000000000001</v>
      </c>
      <c r="F133" s="13">
        <v>0.04</v>
      </c>
      <c r="G133" s="13">
        <v>-0.46</v>
      </c>
    </row>
    <row r="134" spans="1:7" x14ac:dyDescent="0.2">
      <c r="A134" s="10">
        <v>127</v>
      </c>
      <c r="B134" s="13">
        <v>-0.12</v>
      </c>
      <c r="C134" s="13">
        <v>0.71</v>
      </c>
      <c r="D134" s="13">
        <v>1.06</v>
      </c>
      <c r="E134" s="13">
        <v>0.1</v>
      </c>
      <c r="F134" s="13">
        <v>0.04</v>
      </c>
      <c r="G134" s="13">
        <v>-0.45</v>
      </c>
    </row>
    <row r="135" spans="1:7" x14ac:dyDescent="0.2">
      <c r="A135" s="10">
        <v>128</v>
      </c>
      <c r="B135" s="13">
        <v>-0.08</v>
      </c>
      <c r="C135" s="13">
        <v>0.73</v>
      </c>
      <c r="D135" s="13">
        <v>1.06</v>
      </c>
      <c r="E135" s="13">
        <v>0.18</v>
      </c>
      <c r="F135" s="13">
        <v>0.04</v>
      </c>
      <c r="G135" s="13">
        <v>-0.4</v>
      </c>
    </row>
    <row r="136" spans="1:7" x14ac:dyDescent="0.2">
      <c r="A136" s="10">
        <v>129</v>
      </c>
      <c r="B136" s="13">
        <v>-7.0000000000000007E-2</v>
      </c>
      <c r="C136" s="13">
        <v>0.76</v>
      </c>
      <c r="D136" s="13">
        <v>1.08</v>
      </c>
      <c r="E136" s="13">
        <v>0.24</v>
      </c>
      <c r="F136" s="13">
        <v>0.05</v>
      </c>
      <c r="G136" s="13">
        <v>-0.4</v>
      </c>
    </row>
    <row r="137" spans="1:7" x14ac:dyDescent="0.2">
      <c r="A137" s="10">
        <v>130</v>
      </c>
      <c r="B137" s="13">
        <v>-0.09</v>
      </c>
      <c r="C137" s="13">
        <v>0.77</v>
      </c>
      <c r="D137" s="13">
        <v>1.07</v>
      </c>
      <c r="E137" s="13">
        <v>0.2</v>
      </c>
      <c r="F137" s="13">
        <v>0.05</v>
      </c>
      <c r="G137" s="13">
        <v>-0.37</v>
      </c>
    </row>
    <row r="138" spans="1:7" x14ac:dyDescent="0.2">
      <c r="A138" s="10">
        <v>131</v>
      </c>
      <c r="B138" s="13">
        <v>-0.08</v>
      </c>
      <c r="C138" s="13">
        <v>0.82</v>
      </c>
      <c r="D138" s="13">
        <v>1.0900000000000001</v>
      </c>
      <c r="E138" s="13">
        <v>0.21</v>
      </c>
      <c r="F138" s="13">
        <v>0.05</v>
      </c>
      <c r="G138" s="13">
        <v>-0.38</v>
      </c>
    </row>
    <row r="139" spans="1:7" x14ac:dyDescent="0.2">
      <c r="A139" s="10">
        <v>132</v>
      </c>
      <c r="B139" s="13">
        <v>-0.11</v>
      </c>
      <c r="C139" s="13">
        <v>0.79</v>
      </c>
      <c r="D139" s="13">
        <v>1.1299999999999999</v>
      </c>
      <c r="E139" s="13">
        <v>0.23</v>
      </c>
      <c r="F139" s="13">
        <v>0.05</v>
      </c>
      <c r="G139" s="13">
        <v>-0.49</v>
      </c>
    </row>
    <row r="140" spans="1:7" x14ac:dyDescent="0.2">
      <c r="A140" s="10">
        <v>133</v>
      </c>
      <c r="B140" s="13">
        <v>-7.0000000000000007E-2</v>
      </c>
      <c r="C140" s="13">
        <v>0.76</v>
      </c>
      <c r="D140" s="13">
        <v>1.18</v>
      </c>
      <c r="E140" s="13">
        <v>0.17</v>
      </c>
      <c r="F140" s="13">
        <v>0.05</v>
      </c>
      <c r="G140" s="13">
        <v>-0.5</v>
      </c>
    </row>
    <row r="141" spans="1:7" x14ac:dyDescent="0.2">
      <c r="A141" s="10">
        <v>134</v>
      </c>
      <c r="B141" s="13">
        <v>-0.08</v>
      </c>
      <c r="C141" s="13">
        <v>0.77</v>
      </c>
      <c r="D141" s="13">
        <v>1.28</v>
      </c>
      <c r="E141" s="13">
        <v>0.15</v>
      </c>
      <c r="F141" s="13">
        <v>0.05</v>
      </c>
      <c r="G141" s="13">
        <v>-0.53</v>
      </c>
    </row>
    <row r="142" spans="1:7" x14ac:dyDescent="0.2">
      <c r="A142" s="10">
        <v>135</v>
      </c>
      <c r="B142" s="13">
        <v>-7.0000000000000007E-2</v>
      </c>
      <c r="C142" s="13">
        <v>0.77</v>
      </c>
      <c r="D142" s="13">
        <v>1.24</v>
      </c>
      <c r="E142" s="13">
        <v>0.26</v>
      </c>
      <c r="F142" s="13">
        <v>0.05</v>
      </c>
      <c r="G142" s="13">
        <v>-0.57999999999999996</v>
      </c>
    </row>
    <row r="143" spans="1:7" x14ac:dyDescent="0.2">
      <c r="A143" s="10">
        <v>136</v>
      </c>
      <c r="B143" s="13">
        <v>-0.08</v>
      </c>
      <c r="C143" s="13">
        <v>0.81</v>
      </c>
      <c r="D143" s="13">
        <v>1.24</v>
      </c>
      <c r="E143" s="13">
        <v>0.28999999999999998</v>
      </c>
      <c r="F143" s="13">
        <v>0.05</v>
      </c>
      <c r="G143" s="13">
        <v>-0.53</v>
      </c>
    </row>
    <row r="144" spans="1:7" x14ac:dyDescent="0.2">
      <c r="A144" s="10">
        <v>137</v>
      </c>
      <c r="B144" s="13">
        <v>-0.11</v>
      </c>
      <c r="C144" s="13">
        <v>0.76</v>
      </c>
      <c r="D144" s="13">
        <v>1.2</v>
      </c>
      <c r="E144" s="13">
        <v>0.33</v>
      </c>
      <c r="F144" s="13">
        <v>0.05</v>
      </c>
      <c r="G144" s="13">
        <v>-0.51</v>
      </c>
    </row>
    <row r="145" spans="1:7" x14ac:dyDescent="0.2">
      <c r="A145" s="10">
        <v>138</v>
      </c>
      <c r="B145" s="13">
        <v>-0.09</v>
      </c>
      <c r="C145" s="13">
        <v>0.76</v>
      </c>
      <c r="D145" s="13">
        <v>1.05</v>
      </c>
      <c r="E145" s="13">
        <v>0.34</v>
      </c>
      <c r="F145" s="13">
        <v>0.04</v>
      </c>
      <c r="G145" s="13">
        <v>-0.48</v>
      </c>
    </row>
    <row r="146" spans="1:7" x14ac:dyDescent="0.2">
      <c r="A146" s="10">
        <v>139</v>
      </c>
      <c r="B146" s="13">
        <v>-0.02</v>
      </c>
      <c r="C146" s="13">
        <v>0.74</v>
      </c>
      <c r="D146" s="13">
        <v>1.1000000000000001</v>
      </c>
      <c r="E146" s="13">
        <v>0.3</v>
      </c>
      <c r="F146" s="13">
        <v>0.03</v>
      </c>
      <c r="G146" s="13">
        <v>-0.44</v>
      </c>
    </row>
    <row r="147" spans="1:7" x14ac:dyDescent="0.2">
      <c r="A147" s="10">
        <v>140</v>
      </c>
      <c r="B147" s="13">
        <v>0.04</v>
      </c>
      <c r="C147" s="13">
        <v>0.69</v>
      </c>
      <c r="D147" s="13">
        <v>1.1599999999999999</v>
      </c>
      <c r="E147" s="13">
        <v>0.33</v>
      </c>
      <c r="F147" s="13">
        <v>0.03</v>
      </c>
      <c r="G147" s="13">
        <v>-0.33</v>
      </c>
    </row>
    <row r="148" spans="1:7" x14ac:dyDescent="0.2">
      <c r="A148" s="10">
        <v>141</v>
      </c>
      <c r="B148" s="13">
        <v>0</v>
      </c>
      <c r="C148" s="13">
        <v>0.71</v>
      </c>
      <c r="D148" s="13">
        <v>1.2</v>
      </c>
      <c r="E148" s="13">
        <v>0.37</v>
      </c>
      <c r="F148" s="13">
        <v>0.02</v>
      </c>
      <c r="G148" s="13">
        <v>-0.39</v>
      </c>
    </row>
    <row r="149" spans="1:7" x14ac:dyDescent="0.2">
      <c r="A149" s="10">
        <v>142</v>
      </c>
      <c r="B149" s="13">
        <v>0</v>
      </c>
      <c r="C149" s="13">
        <v>0.74</v>
      </c>
      <c r="D149" s="13">
        <v>1.26</v>
      </c>
      <c r="E149" s="13">
        <v>0.33</v>
      </c>
      <c r="F149" s="13">
        <v>0.02</v>
      </c>
      <c r="G149" s="13">
        <v>-0.37</v>
      </c>
    </row>
    <row r="150" spans="1:7" x14ac:dyDescent="0.2">
      <c r="A150" s="10">
        <v>143</v>
      </c>
      <c r="B150" s="13">
        <v>-0.02</v>
      </c>
      <c r="C150" s="13">
        <v>0.71</v>
      </c>
      <c r="D150" s="13">
        <v>1.31</v>
      </c>
      <c r="E150" s="13">
        <v>0.34</v>
      </c>
      <c r="F150" s="13">
        <v>0.02</v>
      </c>
      <c r="G150" s="13">
        <v>-0.4</v>
      </c>
    </row>
    <row r="151" spans="1:7" x14ac:dyDescent="0.2">
      <c r="A151" s="10">
        <v>144</v>
      </c>
      <c r="B151" s="13">
        <v>-0.04</v>
      </c>
      <c r="C151" s="13">
        <v>0.75</v>
      </c>
      <c r="D151" s="13">
        <v>1.28</v>
      </c>
      <c r="E151" s="13">
        <v>0.27</v>
      </c>
      <c r="F151" s="13">
        <v>0.02</v>
      </c>
      <c r="G151" s="13">
        <v>-0.3</v>
      </c>
    </row>
    <row r="152" spans="1:7" x14ac:dyDescent="0.2">
      <c r="A152" s="10">
        <v>145</v>
      </c>
      <c r="B152" s="13">
        <v>-0.02</v>
      </c>
      <c r="C152" s="13">
        <v>0.72</v>
      </c>
      <c r="D152" s="13">
        <v>1.22</v>
      </c>
      <c r="E152" s="13">
        <v>0.25</v>
      </c>
      <c r="F152" s="13">
        <v>0.02</v>
      </c>
      <c r="G152" s="13">
        <v>-0.25</v>
      </c>
    </row>
    <row r="153" spans="1:7" x14ac:dyDescent="0.2">
      <c r="A153" s="10">
        <v>146</v>
      </c>
      <c r="B153" s="13">
        <v>0</v>
      </c>
      <c r="C153" s="13">
        <v>0.76</v>
      </c>
      <c r="D153" s="13">
        <v>1.19</v>
      </c>
      <c r="E153" s="13">
        <v>0.18</v>
      </c>
      <c r="F153" s="13">
        <v>0</v>
      </c>
      <c r="G153" s="13">
        <v>-0.26</v>
      </c>
    </row>
    <row r="154" spans="1:7" x14ac:dyDescent="0.2">
      <c r="A154" s="10">
        <v>147</v>
      </c>
      <c r="B154" s="13">
        <v>-0.02</v>
      </c>
      <c r="C154" s="13">
        <v>0.69</v>
      </c>
      <c r="D154" s="13">
        <v>1.07</v>
      </c>
      <c r="E154" s="13">
        <v>0.06</v>
      </c>
      <c r="F154" s="13">
        <v>0.01</v>
      </c>
      <c r="G154" s="13">
        <v>-0.24</v>
      </c>
    </row>
    <row r="155" spans="1:7" x14ac:dyDescent="0.2">
      <c r="A155" s="10">
        <v>148</v>
      </c>
      <c r="B155" s="13">
        <v>0</v>
      </c>
      <c r="C155" s="13">
        <v>0.7</v>
      </c>
      <c r="D155" s="13">
        <v>1.1100000000000001</v>
      </c>
      <c r="E155" s="13">
        <v>0.22</v>
      </c>
      <c r="F155" s="13">
        <v>0.01</v>
      </c>
      <c r="G155" s="13">
        <v>-0.28999999999999998</v>
      </c>
    </row>
    <row r="156" spans="1:7" x14ac:dyDescent="0.2">
      <c r="A156" s="10">
        <v>149</v>
      </c>
      <c r="B156" s="13">
        <v>0.03</v>
      </c>
      <c r="C156" s="13">
        <v>0.66</v>
      </c>
      <c r="D156" s="13">
        <v>1.08</v>
      </c>
      <c r="E156" s="13">
        <v>0.36</v>
      </c>
      <c r="F156" s="13">
        <v>0.01</v>
      </c>
      <c r="G156" s="13">
        <v>-0.35</v>
      </c>
    </row>
    <row r="157" spans="1:7" x14ac:dyDescent="0.2">
      <c r="A157" s="10">
        <v>150</v>
      </c>
      <c r="B157" s="13">
        <v>0.02</v>
      </c>
      <c r="C157" s="13">
        <v>0.63</v>
      </c>
      <c r="D157" s="13">
        <v>1.1399999999999999</v>
      </c>
      <c r="E157" s="13">
        <v>0.28000000000000003</v>
      </c>
      <c r="F157" s="13">
        <v>0.01</v>
      </c>
      <c r="G157" s="13">
        <v>-0.35</v>
      </c>
    </row>
    <row r="158" spans="1:7" x14ac:dyDescent="0.2">
      <c r="A158" s="10">
        <v>151</v>
      </c>
      <c r="B158" s="13">
        <v>0.03</v>
      </c>
      <c r="C158" s="13">
        <v>0.57999999999999996</v>
      </c>
      <c r="D158" s="13">
        <v>1.18</v>
      </c>
      <c r="E158" s="13">
        <v>0.28000000000000003</v>
      </c>
      <c r="F158" s="13">
        <v>0.03</v>
      </c>
      <c r="G158" s="13">
        <v>-0.39</v>
      </c>
    </row>
    <row r="159" spans="1:7" x14ac:dyDescent="0.2">
      <c r="A159" s="10">
        <v>152</v>
      </c>
      <c r="B159" s="13">
        <v>-0.05</v>
      </c>
      <c r="C159" s="13">
        <v>0.6</v>
      </c>
      <c r="D159" s="13">
        <v>1.1100000000000001</v>
      </c>
      <c r="E159" s="13">
        <v>0.34</v>
      </c>
      <c r="F159" s="13">
        <v>0.02</v>
      </c>
      <c r="G159" s="13">
        <v>-0.46</v>
      </c>
    </row>
    <row r="160" spans="1:7" x14ac:dyDescent="0.2">
      <c r="A160" s="10">
        <v>153</v>
      </c>
      <c r="B160" s="13">
        <v>-0.04</v>
      </c>
      <c r="C160" s="13">
        <v>0.64</v>
      </c>
      <c r="D160" s="13">
        <v>1.1000000000000001</v>
      </c>
      <c r="E160" s="13">
        <v>0.36</v>
      </c>
      <c r="F160" s="13">
        <v>0.02</v>
      </c>
      <c r="G160" s="13">
        <v>-0.44</v>
      </c>
    </row>
    <row r="161" spans="1:7" x14ac:dyDescent="0.2">
      <c r="A161" s="10">
        <v>154</v>
      </c>
      <c r="B161" s="13">
        <v>-0.04</v>
      </c>
      <c r="C161" s="13">
        <v>0.64</v>
      </c>
      <c r="D161" s="13">
        <v>1</v>
      </c>
      <c r="E161" s="13">
        <v>0.36</v>
      </c>
      <c r="F161" s="13">
        <v>0.02</v>
      </c>
      <c r="G161" s="13">
        <v>-0.48</v>
      </c>
    </row>
    <row r="162" spans="1:7" x14ac:dyDescent="0.2">
      <c r="A162" s="10">
        <v>155</v>
      </c>
      <c r="B162" s="13">
        <v>-0.1</v>
      </c>
      <c r="C162" s="13">
        <v>0.7</v>
      </c>
      <c r="D162" s="13">
        <v>0.97</v>
      </c>
      <c r="E162" s="13">
        <v>0.5</v>
      </c>
      <c r="F162" s="13">
        <v>0.02</v>
      </c>
      <c r="G162" s="13">
        <v>-0.46</v>
      </c>
    </row>
    <row r="163" spans="1:7" x14ac:dyDescent="0.2">
      <c r="A163" s="10">
        <v>156</v>
      </c>
      <c r="B163" s="13">
        <v>-0.08</v>
      </c>
      <c r="C163" s="13">
        <v>0.65</v>
      </c>
      <c r="D163" s="13">
        <v>1</v>
      </c>
      <c r="E163" s="13">
        <v>0.46</v>
      </c>
      <c r="F163" s="13">
        <v>0.02</v>
      </c>
      <c r="G163" s="13">
        <v>-0.44</v>
      </c>
    </row>
    <row r="164" spans="1:7" x14ac:dyDescent="0.2">
      <c r="A164" s="10">
        <v>157</v>
      </c>
      <c r="B164" s="13">
        <v>-0.17</v>
      </c>
      <c r="C164" s="13">
        <v>0.57999999999999996</v>
      </c>
      <c r="D164" s="13">
        <v>0.98</v>
      </c>
      <c r="E164" s="13">
        <v>0.43</v>
      </c>
      <c r="F164" s="13">
        <v>0.02</v>
      </c>
      <c r="G164" s="13">
        <v>-0.44</v>
      </c>
    </row>
    <row r="165" spans="1:7" x14ac:dyDescent="0.2">
      <c r="A165" s="10">
        <v>158</v>
      </c>
      <c r="B165" s="13">
        <v>-0.22</v>
      </c>
      <c r="C165" s="13">
        <v>0.63</v>
      </c>
      <c r="D165" s="13">
        <v>0.94</v>
      </c>
      <c r="E165" s="13">
        <v>0.49</v>
      </c>
      <c r="F165" s="13">
        <v>0.03</v>
      </c>
      <c r="G165" s="13">
        <v>-0.45</v>
      </c>
    </row>
    <row r="166" spans="1:7" x14ac:dyDescent="0.2">
      <c r="A166" s="10">
        <v>159</v>
      </c>
      <c r="B166" s="13">
        <v>-0.21</v>
      </c>
      <c r="C166" s="13">
        <v>0.61</v>
      </c>
      <c r="D166" s="13">
        <v>0.92</v>
      </c>
      <c r="E166" s="13">
        <v>0.46</v>
      </c>
      <c r="F166" s="13">
        <v>0.04</v>
      </c>
      <c r="G166" s="13">
        <v>-0.45</v>
      </c>
    </row>
    <row r="167" spans="1:7" x14ac:dyDescent="0.2">
      <c r="A167" s="10">
        <v>160</v>
      </c>
      <c r="B167" s="13">
        <v>-0.17</v>
      </c>
      <c r="C167" s="13">
        <v>0.63</v>
      </c>
      <c r="D167" s="13">
        <v>0.91</v>
      </c>
      <c r="E167" s="13">
        <v>0.51</v>
      </c>
      <c r="F167" s="13">
        <v>0.04</v>
      </c>
      <c r="G167" s="13">
        <v>-0.44</v>
      </c>
    </row>
    <row r="168" spans="1:7" x14ac:dyDescent="0.2">
      <c r="A168" s="10">
        <v>161</v>
      </c>
      <c r="B168" s="13">
        <v>-0.18</v>
      </c>
      <c r="C168" s="13">
        <v>0.62</v>
      </c>
      <c r="D168" s="13">
        <v>0.92</v>
      </c>
      <c r="E168" s="13">
        <v>0.52</v>
      </c>
      <c r="F168" s="13">
        <v>0.03</v>
      </c>
      <c r="G168" s="13">
        <v>-0.38</v>
      </c>
    </row>
    <row r="169" spans="1:7" x14ac:dyDescent="0.2">
      <c r="A169" s="10">
        <v>162</v>
      </c>
      <c r="B169" s="13">
        <v>-0.18</v>
      </c>
      <c r="C169" s="13">
        <v>0.67</v>
      </c>
      <c r="D169" s="13">
        <v>1.04</v>
      </c>
      <c r="E169" s="13">
        <v>0.45</v>
      </c>
      <c r="F169" s="13">
        <v>0.02</v>
      </c>
      <c r="G169" s="13">
        <v>-0.34</v>
      </c>
    </row>
    <row r="170" spans="1:7" x14ac:dyDescent="0.2">
      <c r="A170" s="10">
        <v>163</v>
      </c>
      <c r="B170" s="13">
        <v>-0.23</v>
      </c>
      <c r="C170" s="13">
        <v>0.62</v>
      </c>
      <c r="D170" s="13">
        <v>1.1000000000000001</v>
      </c>
      <c r="E170" s="13">
        <v>0.47</v>
      </c>
      <c r="F170" s="13">
        <v>0.02</v>
      </c>
      <c r="G170" s="13">
        <v>-0.34</v>
      </c>
    </row>
    <row r="171" spans="1:7" x14ac:dyDescent="0.2">
      <c r="A171" s="10">
        <v>164</v>
      </c>
      <c r="B171" s="13">
        <v>-0.22</v>
      </c>
      <c r="C171" s="13">
        <v>0.62</v>
      </c>
      <c r="D171" s="13">
        <v>1.1200000000000001</v>
      </c>
      <c r="E171" s="13">
        <v>0.5</v>
      </c>
      <c r="F171" s="13">
        <v>0.02</v>
      </c>
      <c r="G171" s="13">
        <v>-0.3</v>
      </c>
    </row>
    <row r="172" spans="1:7" x14ac:dyDescent="0.2">
      <c r="A172" s="10">
        <v>165</v>
      </c>
      <c r="B172" s="13">
        <v>-0.21</v>
      </c>
      <c r="C172" s="13">
        <v>0.57999999999999996</v>
      </c>
      <c r="D172" s="13">
        <v>1.08</v>
      </c>
      <c r="E172" s="13">
        <v>0.46</v>
      </c>
      <c r="F172" s="13">
        <v>0.02</v>
      </c>
      <c r="G172" s="13">
        <v>-0.35</v>
      </c>
    </row>
    <row r="173" spans="1:7" x14ac:dyDescent="0.2">
      <c r="A173" s="10">
        <v>166</v>
      </c>
      <c r="B173" s="13">
        <v>-0.24</v>
      </c>
      <c r="C173" s="13">
        <v>0.61</v>
      </c>
      <c r="D173" s="13">
        <v>1.07</v>
      </c>
      <c r="E173" s="13">
        <v>0.44</v>
      </c>
      <c r="F173" s="13">
        <v>0.01</v>
      </c>
      <c r="G173" s="13">
        <v>-0.4</v>
      </c>
    </row>
    <row r="174" spans="1:7" x14ac:dyDescent="0.2">
      <c r="A174" s="10">
        <v>167</v>
      </c>
      <c r="B174" s="13">
        <v>-0.28999999999999998</v>
      </c>
      <c r="C174" s="13">
        <v>0.56999999999999995</v>
      </c>
      <c r="D174" s="13">
        <v>1.1399999999999999</v>
      </c>
      <c r="E174" s="13">
        <v>0.38</v>
      </c>
      <c r="F174" s="13">
        <v>0</v>
      </c>
      <c r="G174" s="13">
        <v>-0.46</v>
      </c>
    </row>
    <row r="175" spans="1:7" x14ac:dyDescent="0.2">
      <c r="A175" s="10">
        <v>168</v>
      </c>
      <c r="B175" s="13">
        <v>-0.21</v>
      </c>
      <c r="C175" s="13">
        <v>0.5</v>
      </c>
      <c r="D175" s="13">
        <v>1.18</v>
      </c>
      <c r="E175" s="13">
        <v>0.41</v>
      </c>
      <c r="F175" s="13">
        <v>-0.01</v>
      </c>
      <c r="G175" s="13">
        <v>-0.55000000000000004</v>
      </c>
    </row>
    <row r="176" spans="1:7" x14ac:dyDescent="0.2">
      <c r="A176" s="10">
        <v>169</v>
      </c>
      <c r="B176" s="13">
        <v>-0.2</v>
      </c>
      <c r="C176" s="13">
        <v>0.46</v>
      </c>
      <c r="D176" s="13">
        <v>1.18</v>
      </c>
      <c r="E176" s="13">
        <v>0.32</v>
      </c>
      <c r="F176" s="13">
        <v>-0.01</v>
      </c>
      <c r="G176" s="13">
        <v>-0.51</v>
      </c>
    </row>
    <row r="177" spans="1:7" x14ac:dyDescent="0.2">
      <c r="A177" s="10">
        <v>170</v>
      </c>
      <c r="B177" s="13">
        <v>-0.17</v>
      </c>
      <c r="C177" s="13">
        <v>0.43</v>
      </c>
      <c r="D177" s="13">
        <v>1.21</v>
      </c>
      <c r="E177" s="13">
        <v>0.3</v>
      </c>
      <c r="F177" s="13">
        <v>-0.02</v>
      </c>
      <c r="G177" s="13">
        <v>-0.49</v>
      </c>
    </row>
    <row r="178" spans="1:7" x14ac:dyDescent="0.2">
      <c r="A178" s="10">
        <v>171</v>
      </c>
      <c r="B178" s="13">
        <v>-0.13</v>
      </c>
      <c r="C178" s="13">
        <v>0.5</v>
      </c>
      <c r="D178" s="13">
        <v>1.22</v>
      </c>
      <c r="E178" s="13">
        <v>0.28000000000000003</v>
      </c>
      <c r="F178" s="13">
        <v>-0.02</v>
      </c>
      <c r="G178" s="13">
        <v>-0.44</v>
      </c>
    </row>
    <row r="179" spans="1:7" x14ac:dyDescent="0.2">
      <c r="A179" s="10">
        <v>172</v>
      </c>
      <c r="B179" s="13">
        <v>-0.11</v>
      </c>
      <c r="C179" s="13">
        <v>0.51</v>
      </c>
      <c r="D179" s="13">
        <v>1.1399999999999999</v>
      </c>
      <c r="E179" s="13">
        <v>0.28000000000000003</v>
      </c>
      <c r="F179" s="13">
        <v>-0.02</v>
      </c>
      <c r="G179" s="13">
        <v>-0.43</v>
      </c>
    </row>
    <row r="180" spans="1:7" x14ac:dyDescent="0.2">
      <c r="A180" s="10">
        <v>173</v>
      </c>
      <c r="B180" s="13">
        <v>-0.14000000000000001</v>
      </c>
      <c r="C180" s="13">
        <v>0.55000000000000004</v>
      </c>
      <c r="D180" s="13">
        <v>1.28</v>
      </c>
      <c r="E180" s="13">
        <v>0.28999999999999998</v>
      </c>
      <c r="F180" s="13">
        <v>-0.02</v>
      </c>
      <c r="G180" s="13">
        <v>-0.36</v>
      </c>
    </row>
    <row r="181" spans="1:7" x14ac:dyDescent="0.2">
      <c r="A181" s="10">
        <v>174</v>
      </c>
      <c r="B181" s="13">
        <v>-0.11</v>
      </c>
      <c r="C181" s="13">
        <v>0.5</v>
      </c>
      <c r="D181" s="13">
        <v>1.39</v>
      </c>
      <c r="E181" s="13">
        <v>0.35</v>
      </c>
      <c r="F181" s="13">
        <v>-0.02</v>
      </c>
      <c r="G181" s="13">
        <v>-0.39</v>
      </c>
    </row>
    <row r="182" spans="1:7" x14ac:dyDescent="0.2">
      <c r="A182" s="10">
        <v>175</v>
      </c>
      <c r="B182" s="13">
        <v>-0.05</v>
      </c>
      <c r="C182" s="13">
        <v>0.44</v>
      </c>
      <c r="D182" s="13">
        <v>1.42</v>
      </c>
      <c r="E182" s="13">
        <v>0.38</v>
      </c>
      <c r="F182" s="13">
        <v>-0.03</v>
      </c>
      <c r="G182" s="13">
        <v>-0.42</v>
      </c>
    </row>
    <row r="183" spans="1:7" x14ac:dyDescent="0.2">
      <c r="A183" s="10">
        <v>176</v>
      </c>
      <c r="B183" s="13">
        <v>0.01</v>
      </c>
      <c r="C183" s="13">
        <v>0.44</v>
      </c>
      <c r="D183" s="13">
        <v>1.31</v>
      </c>
      <c r="E183" s="13">
        <v>0.48</v>
      </c>
      <c r="F183" s="13">
        <v>-0.05</v>
      </c>
      <c r="G183" s="13">
        <v>-0.43</v>
      </c>
    </row>
    <row r="184" spans="1:7" x14ac:dyDescent="0.2">
      <c r="A184" s="10">
        <v>177</v>
      </c>
      <c r="B184" s="13">
        <v>0.02</v>
      </c>
      <c r="C184" s="13">
        <v>0.32</v>
      </c>
      <c r="D184" s="13">
        <v>1.34</v>
      </c>
      <c r="E184" s="13">
        <v>0.5</v>
      </c>
      <c r="F184" s="13">
        <v>-0.04</v>
      </c>
      <c r="G184" s="13">
        <v>-0.43</v>
      </c>
    </row>
    <row r="185" spans="1:7" x14ac:dyDescent="0.2">
      <c r="A185" s="10">
        <v>178</v>
      </c>
      <c r="B185" s="13">
        <v>-0.03</v>
      </c>
      <c r="C185" s="13">
        <v>0.36</v>
      </c>
      <c r="D185" s="13">
        <v>1.24</v>
      </c>
      <c r="E185" s="13">
        <v>0.53</v>
      </c>
      <c r="F185" s="13">
        <v>-0.04</v>
      </c>
      <c r="G185" s="13">
        <v>-0.37</v>
      </c>
    </row>
    <row r="186" spans="1:7" x14ac:dyDescent="0.2">
      <c r="A186" s="10">
        <v>179</v>
      </c>
      <c r="B186" s="13">
        <v>-0.06</v>
      </c>
      <c r="C186" s="13">
        <v>0.43</v>
      </c>
      <c r="D186" s="13">
        <v>1.24</v>
      </c>
      <c r="E186" s="13">
        <v>0.49</v>
      </c>
      <c r="F186" s="13">
        <v>-0.03</v>
      </c>
      <c r="G186" s="13">
        <v>-0.34</v>
      </c>
    </row>
    <row r="187" spans="1:7" x14ac:dyDescent="0.2">
      <c r="A187" s="10">
        <v>180</v>
      </c>
      <c r="B187" s="13">
        <v>0</v>
      </c>
      <c r="C187" s="13">
        <v>0.4</v>
      </c>
      <c r="D187" s="13">
        <v>1.1499999999999999</v>
      </c>
      <c r="E187" s="13">
        <v>0.46</v>
      </c>
      <c r="F187" s="13">
        <v>-0.03</v>
      </c>
      <c r="G187" s="13">
        <v>-0.34</v>
      </c>
    </row>
    <row r="188" spans="1:7" x14ac:dyDescent="0.2">
      <c r="A188" s="10">
        <v>181</v>
      </c>
      <c r="B188" s="13">
        <v>-0.01</v>
      </c>
      <c r="C188" s="13">
        <v>0.43</v>
      </c>
      <c r="D188" s="13">
        <v>1.1399999999999999</v>
      </c>
      <c r="E188" s="13">
        <v>0.46</v>
      </c>
      <c r="F188" s="13">
        <v>-0.04</v>
      </c>
      <c r="G188" s="13">
        <v>-0.33</v>
      </c>
    </row>
    <row r="189" spans="1:7" x14ac:dyDescent="0.2">
      <c r="A189" s="10">
        <v>182</v>
      </c>
      <c r="B189" s="13">
        <v>0.13</v>
      </c>
      <c r="C189" s="13">
        <v>0.42</v>
      </c>
      <c r="D189" s="13">
        <v>1.1599999999999999</v>
      </c>
      <c r="E189" s="13">
        <v>0.41</v>
      </c>
      <c r="F189" s="13">
        <v>-0.04</v>
      </c>
      <c r="G189" s="13">
        <v>-0.35</v>
      </c>
    </row>
    <row r="190" spans="1:7" x14ac:dyDescent="0.2">
      <c r="A190" s="10">
        <v>183</v>
      </c>
      <c r="B190" s="13">
        <v>0.08</v>
      </c>
      <c r="C190" s="13">
        <v>0.38</v>
      </c>
      <c r="D190" s="13">
        <v>1.1399999999999999</v>
      </c>
      <c r="E190" s="13">
        <v>0.44</v>
      </c>
      <c r="F190" s="13">
        <v>0.01</v>
      </c>
      <c r="G190" s="13">
        <v>-0.22</v>
      </c>
    </row>
    <row r="191" spans="1:7" x14ac:dyDescent="0.2">
      <c r="A191" s="10">
        <v>184</v>
      </c>
      <c r="B191" s="13">
        <v>0.13</v>
      </c>
      <c r="C191" s="13">
        <v>0.39</v>
      </c>
      <c r="D191" s="13">
        <v>1.1499999999999999</v>
      </c>
      <c r="E191" s="13">
        <v>0.43</v>
      </c>
      <c r="F191" s="13">
        <v>0.01</v>
      </c>
      <c r="G191" s="13">
        <v>-0.22</v>
      </c>
    </row>
    <row r="192" spans="1:7" x14ac:dyDescent="0.2">
      <c r="A192" s="10">
        <v>185</v>
      </c>
      <c r="B192" s="13">
        <v>7.0000000000000007E-2</v>
      </c>
      <c r="C192" s="13">
        <v>0.41</v>
      </c>
      <c r="D192" s="13">
        <v>1.1100000000000001</v>
      </c>
      <c r="E192" s="13">
        <v>0.39</v>
      </c>
      <c r="F192" s="13">
        <v>0.02</v>
      </c>
      <c r="G192" s="13">
        <v>-0.21</v>
      </c>
    </row>
    <row r="193" spans="1:7" x14ac:dyDescent="0.2">
      <c r="A193" s="10">
        <v>186</v>
      </c>
      <c r="B193" s="13">
        <v>0.16</v>
      </c>
      <c r="C193" s="13">
        <v>0.37</v>
      </c>
      <c r="D193" s="13">
        <v>0.99</v>
      </c>
      <c r="E193" s="13">
        <v>0.39</v>
      </c>
      <c r="F193" s="13">
        <v>0.02</v>
      </c>
      <c r="G193" s="13">
        <v>-0.34</v>
      </c>
    </row>
    <row r="194" spans="1:7" x14ac:dyDescent="0.2">
      <c r="A194" s="10">
        <v>187</v>
      </c>
      <c r="B194" s="13">
        <v>0.18</v>
      </c>
      <c r="C194" s="13">
        <v>0.33</v>
      </c>
      <c r="D194" s="13">
        <v>1.01</v>
      </c>
      <c r="E194" s="13">
        <v>0.52</v>
      </c>
      <c r="F194" s="13">
        <v>0.03</v>
      </c>
      <c r="G194" s="13">
        <v>-0.35</v>
      </c>
    </row>
    <row r="195" spans="1:7" x14ac:dyDescent="0.2">
      <c r="A195" s="10">
        <v>188</v>
      </c>
      <c r="B195" s="13">
        <v>0.09</v>
      </c>
      <c r="C195" s="13">
        <v>0.32</v>
      </c>
      <c r="D195" s="13">
        <v>1.1100000000000001</v>
      </c>
      <c r="E195" s="13">
        <v>0.55000000000000004</v>
      </c>
      <c r="F195" s="13">
        <v>0.03</v>
      </c>
      <c r="G195" s="13">
        <v>-0.35</v>
      </c>
    </row>
    <row r="196" spans="1:7" x14ac:dyDescent="0.2">
      <c r="A196" s="10">
        <v>189</v>
      </c>
      <c r="B196" s="13">
        <v>0.04</v>
      </c>
      <c r="C196" s="13">
        <v>0.32</v>
      </c>
      <c r="D196" s="13">
        <v>1.21</v>
      </c>
      <c r="E196" s="13">
        <v>0.55000000000000004</v>
      </c>
      <c r="F196" s="13">
        <v>0.02</v>
      </c>
      <c r="G196" s="13">
        <v>-0.32</v>
      </c>
    </row>
    <row r="197" spans="1:7" x14ac:dyDescent="0.2">
      <c r="A197" s="10">
        <v>190</v>
      </c>
      <c r="B197" s="13">
        <v>7.0000000000000007E-2</v>
      </c>
      <c r="C197" s="13">
        <v>0.36</v>
      </c>
      <c r="D197" s="13">
        <v>1.24</v>
      </c>
      <c r="E197" s="13">
        <v>0.5</v>
      </c>
      <c r="F197" s="13">
        <v>0.01</v>
      </c>
      <c r="G197" s="13">
        <v>-0.35</v>
      </c>
    </row>
    <row r="198" spans="1:7" x14ac:dyDescent="0.2">
      <c r="A198" s="10">
        <v>191</v>
      </c>
      <c r="B198" s="13">
        <v>0.05</v>
      </c>
      <c r="C198" s="13">
        <v>0.44</v>
      </c>
      <c r="D198" s="13">
        <v>1.25</v>
      </c>
      <c r="E198" s="13">
        <v>0.57999999999999996</v>
      </c>
      <c r="F198" s="13">
        <v>0.01</v>
      </c>
      <c r="G198" s="13">
        <v>-0.35</v>
      </c>
    </row>
    <row r="199" spans="1:7" x14ac:dyDescent="0.2">
      <c r="A199" s="10">
        <v>192</v>
      </c>
      <c r="B199" s="13">
        <v>0.09</v>
      </c>
      <c r="C199" s="13">
        <v>0.46</v>
      </c>
      <c r="D199" s="13">
        <v>1.29</v>
      </c>
      <c r="E199" s="13">
        <v>0.61</v>
      </c>
      <c r="F199" s="13">
        <v>0</v>
      </c>
      <c r="G199" s="13">
        <v>-0.31</v>
      </c>
    </row>
    <row r="200" spans="1:7" x14ac:dyDescent="0.2">
      <c r="A200" s="10">
        <v>193</v>
      </c>
      <c r="B200" s="13">
        <v>0.08</v>
      </c>
      <c r="C200" s="13">
        <v>0.49</v>
      </c>
      <c r="D200" s="13">
        <v>1.1499999999999999</v>
      </c>
      <c r="E200" s="13">
        <v>0.55000000000000004</v>
      </c>
      <c r="F200" s="13">
        <v>-0.01</v>
      </c>
      <c r="G200" s="13">
        <v>-0.23</v>
      </c>
    </row>
    <row r="201" spans="1:7" x14ac:dyDescent="0.2">
      <c r="A201" s="10">
        <v>194</v>
      </c>
      <c r="B201" s="13">
        <v>7.0000000000000007E-2</v>
      </c>
      <c r="C201" s="13">
        <v>0.48</v>
      </c>
      <c r="D201" s="13">
        <v>1.21</v>
      </c>
      <c r="E201" s="13">
        <v>0.74</v>
      </c>
      <c r="F201" s="13">
        <v>-0.01</v>
      </c>
      <c r="G201" s="13">
        <v>-0.32</v>
      </c>
    </row>
    <row r="202" spans="1:7" x14ac:dyDescent="0.2">
      <c r="A202" s="10">
        <v>195</v>
      </c>
      <c r="B202" s="13">
        <v>0.03</v>
      </c>
      <c r="C202" s="13">
        <v>0.49</v>
      </c>
      <c r="D202" s="13">
        <v>1.19</v>
      </c>
      <c r="E202" s="13">
        <v>0.75</v>
      </c>
      <c r="F202" s="13">
        <v>-0.02</v>
      </c>
      <c r="G202" s="13">
        <v>-0.38</v>
      </c>
    </row>
    <row r="203" spans="1:7" x14ac:dyDescent="0.2">
      <c r="A203" s="10">
        <v>196</v>
      </c>
      <c r="B203" s="13">
        <v>0.03</v>
      </c>
      <c r="C203" s="13">
        <v>0.42</v>
      </c>
      <c r="D203" s="13">
        <v>1.23</v>
      </c>
      <c r="E203" s="13">
        <v>0.69</v>
      </c>
      <c r="F203" s="13">
        <v>-0.02</v>
      </c>
      <c r="G203" s="13">
        <v>-0.35</v>
      </c>
    </row>
    <row r="204" spans="1:7" x14ac:dyDescent="0.2">
      <c r="A204" s="10">
        <v>197</v>
      </c>
      <c r="B204" s="13">
        <v>0.05</v>
      </c>
      <c r="C204" s="13">
        <v>0.39</v>
      </c>
      <c r="D204" s="13">
        <v>1.1499999999999999</v>
      </c>
      <c r="E204" s="13">
        <v>0.82</v>
      </c>
      <c r="F204" s="13">
        <v>-0.01</v>
      </c>
      <c r="G204" s="13">
        <v>-0.34</v>
      </c>
    </row>
    <row r="205" spans="1:7" x14ac:dyDescent="0.2">
      <c r="A205" s="10">
        <v>198</v>
      </c>
      <c r="B205" s="13">
        <v>0.04</v>
      </c>
      <c r="C205" s="13">
        <v>0.39</v>
      </c>
      <c r="D205" s="13">
        <v>1.18</v>
      </c>
      <c r="E205" s="13">
        <v>0.86</v>
      </c>
      <c r="F205" s="13">
        <v>0</v>
      </c>
      <c r="G205" s="13">
        <v>-0.38</v>
      </c>
    </row>
    <row r="206" spans="1:7" x14ac:dyDescent="0.2">
      <c r="A206" s="10">
        <v>199</v>
      </c>
      <c r="B206" s="13">
        <v>0</v>
      </c>
      <c r="C206" s="13">
        <v>0.4</v>
      </c>
      <c r="D206" s="13">
        <v>1.22</v>
      </c>
      <c r="E206" s="13">
        <v>0.78</v>
      </c>
      <c r="F206" s="13">
        <v>0.01</v>
      </c>
      <c r="G206" s="13">
        <v>-0.37</v>
      </c>
    </row>
    <row r="207" spans="1:7" x14ac:dyDescent="0.2">
      <c r="A207" s="10">
        <v>200</v>
      </c>
      <c r="B207" s="13">
        <v>0.03</v>
      </c>
      <c r="C207" s="13">
        <v>0.37</v>
      </c>
      <c r="D207" s="13">
        <v>1.2</v>
      </c>
      <c r="E207" s="13">
        <v>0.83</v>
      </c>
      <c r="F207" s="13">
        <v>0.01</v>
      </c>
      <c r="G207" s="13">
        <v>-0.41</v>
      </c>
    </row>
    <row r="208" spans="1:7" x14ac:dyDescent="0.2">
      <c r="A208" s="10">
        <v>201</v>
      </c>
      <c r="B208" s="13">
        <v>0.06</v>
      </c>
      <c r="C208" s="13">
        <v>0.39</v>
      </c>
      <c r="D208" s="13">
        <v>1.1599999999999999</v>
      </c>
      <c r="E208" s="13">
        <v>0.81</v>
      </c>
      <c r="F208" s="13">
        <v>0.02</v>
      </c>
      <c r="G208" s="13">
        <v>-0.37</v>
      </c>
    </row>
    <row r="209" spans="1:7" x14ac:dyDescent="0.2">
      <c r="A209" s="10">
        <v>202</v>
      </c>
      <c r="B209" s="13">
        <v>0</v>
      </c>
      <c r="C209" s="13">
        <v>0.38</v>
      </c>
      <c r="D209" s="13">
        <v>1.1299999999999999</v>
      </c>
      <c r="E209" s="13">
        <v>0.81</v>
      </c>
      <c r="F209" s="13">
        <v>0.01</v>
      </c>
      <c r="G209" s="13">
        <v>-0.38</v>
      </c>
    </row>
    <row r="210" spans="1:7" x14ac:dyDescent="0.2">
      <c r="A210" s="10">
        <v>203</v>
      </c>
      <c r="B210" s="13">
        <v>0</v>
      </c>
      <c r="C210" s="13">
        <v>0.42</v>
      </c>
      <c r="D210" s="13">
        <v>1.17</v>
      </c>
      <c r="E210" s="13">
        <v>0.8</v>
      </c>
      <c r="F210" s="13">
        <v>0.01</v>
      </c>
      <c r="G210" s="13">
        <v>-0.43</v>
      </c>
    </row>
    <row r="211" spans="1:7" x14ac:dyDescent="0.2">
      <c r="A211" s="10">
        <v>204</v>
      </c>
      <c r="B211" s="13">
        <v>0.04</v>
      </c>
      <c r="C211" s="13">
        <v>0.48</v>
      </c>
      <c r="D211" s="13">
        <v>1.2</v>
      </c>
      <c r="E211" s="13">
        <v>0.84</v>
      </c>
      <c r="F211" s="13">
        <v>0.02</v>
      </c>
      <c r="G211" s="13">
        <v>-0.46</v>
      </c>
    </row>
    <row r="212" spans="1:7" x14ac:dyDescent="0.2">
      <c r="A212" s="10">
        <v>205</v>
      </c>
      <c r="B212" s="13">
        <v>0.04</v>
      </c>
      <c r="C212" s="13">
        <v>0.47</v>
      </c>
      <c r="D212" s="13">
        <v>1.18</v>
      </c>
      <c r="E212" s="13">
        <v>0.89</v>
      </c>
      <c r="F212" s="13">
        <v>0.02</v>
      </c>
      <c r="G212" s="13">
        <v>-0.44</v>
      </c>
    </row>
    <row r="213" spans="1:7" x14ac:dyDescent="0.2">
      <c r="A213" s="10">
        <v>206</v>
      </c>
      <c r="B213" s="13">
        <v>0.08</v>
      </c>
      <c r="C213" s="13">
        <v>0.44</v>
      </c>
      <c r="D213" s="13">
        <v>1.1299999999999999</v>
      </c>
      <c r="E213" s="13">
        <v>0.86</v>
      </c>
      <c r="F213" s="13">
        <v>0.02</v>
      </c>
      <c r="G213" s="13">
        <v>-0.46</v>
      </c>
    </row>
    <row r="214" spans="1:7" x14ac:dyDescent="0.2">
      <c r="A214" s="10">
        <v>207</v>
      </c>
      <c r="B214" s="13">
        <v>0.05</v>
      </c>
      <c r="C214" s="13">
        <v>0.42</v>
      </c>
      <c r="D214" s="13">
        <v>1.01</v>
      </c>
      <c r="E214" s="13">
        <v>0.82</v>
      </c>
      <c r="F214" s="13">
        <v>0.02</v>
      </c>
      <c r="G214" s="13">
        <v>-0.49</v>
      </c>
    </row>
    <row r="215" spans="1:7" x14ac:dyDescent="0.2">
      <c r="A215" s="10">
        <v>208</v>
      </c>
      <c r="B215" s="13">
        <v>0.09</v>
      </c>
      <c r="C215" s="13">
        <v>0.43</v>
      </c>
      <c r="D215" s="13">
        <v>1.0900000000000001</v>
      </c>
      <c r="E215" s="13">
        <v>0.88</v>
      </c>
      <c r="F215" s="13">
        <v>0.03</v>
      </c>
      <c r="G215" s="13">
        <v>-0.46</v>
      </c>
    </row>
    <row r="216" spans="1:7" x14ac:dyDescent="0.2">
      <c r="A216" s="10">
        <v>209</v>
      </c>
      <c r="B216" s="13">
        <v>0.1</v>
      </c>
      <c r="C216" s="13">
        <v>0.44</v>
      </c>
      <c r="D216" s="13">
        <v>1.1499999999999999</v>
      </c>
      <c r="E216" s="13">
        <v>0.82</v>
      </c>
      <c r="F216" s="13">
        <v>0.04</v>
      </c>
      <c r="G216" s="13">
        <v>-0.45</v>
      </c>
    </row>
    <row r="217" spans="1:7" x14ac:dyDescent="0.2">
      <c r="A217" s="10">
        <v>210</v>
      </c>
      <c r="B217" s="13">
        <v>0.16</v>
      </c>
      <c r="C217" s="13">
        <v>0.42</v>
      </c>
      <c r="D217" s="13">
        <v>1.23</v>
      </c>
      <c r="E217" s="13">
        <v>0.77</v>
      </c>
      <c r="F217" s="13">
        <v>0.03</v>
      </c>
      <c r="G217" s="13">
        <v>-0.43</v>
      </c>
    </row>
    <row r="218" spans="1:7" x14ac:dyDescent="0.2">
      <c r="A218" s="10">
        <v>211</v>
      </c>
      <c r="B218" s="13">
        <v>0.14000000000000001</v>
      </c>
      <c r="C218" s="13">
        <v>0.46</v>
      </c>
      <c r="D218" s="13">
        <v>1.1599999999999999</v>
      </c>
      <c r="E218" s="13">
        <v>0.69</v>
      </c>
      <c r="F218" s="13">
        <v>0.03</v>
      </c>
      <c r="G218" s="13">
        <v>-0.44</v>
      </c>
    </row>
    <row r="219" spans="1:7" x14ac:dyDescent="0.2">
      <c r="A219" s="10">
        <v>212</v>
      </c>
      <c r="B219" s="13">
        <v>0.13</v>
      </c>
      <c r="C219" s="13">
        <v>0.51</v>
      </c>
      <c r="D219" s="13">
        <v>1.26</v>
      </c>
      <c r="E219" s="13">
        <v>0.68</v>
      </c>
      <c r="F219" s="13">
        <v>0.03</v>
      </c>
      <c r="G219" s="13">
        <v>-0.44</v>
      </c>
    </row>
    <row r="220" spans="1:7" x14ac:dyDescent="0.2">
      <c r="A220" s="10">
        <v>213</v>
      </c>
      <c r="B220" s="13">
        <v>0.19</v>
      </c>
      <c r="C220" s="13">
        <v>0.48</v>
      </c>
      <c r="D220" s="13">
        <v>1.21</v>
      </c>
      <c r="E220" s="13">
        <v>0.66</v>
      </c>
      <c r="F220" s="13">
        <v>0.03</v>
      </c>
      <c r="G220" s="13">
        <v>-0.43</v>
      </c>
    </row>
    <row r="221" spans="1:7" x14ac:dyDescent="0.2">
      <c r="A221" s="10">
        <v>214</v>
      </c>
      <c r="B221" s="13">
        <v>0.17</v>
      </c>
      <c r="C221" s="13">
        <v>0.43</v>
      </c>
      <c r="D221" s="13">
        <v>1.28</v>
      </c>
      <c r="E221" s="13">
        <v>0.67</v>
      </c>
      <c r="F221" s="13">
        <v>0.03</v>
      </c>
      <c r="G221" s="13">
        <v>-0.51</v>
      </c>
    </row>
    <row r="222" spans="1:7" x14ac:dyDescent="0.2">
      <c r="A222" s="10">
        <v>215</v>
      </c>
      <c r="B222" s="13">
        <v>0.1</v>
      </c>
      <c r="C222" s="13">
        <v>0.48</v>
      </c>
      <c r="D222" s="13">
        <v>1.3</v>
      </c>
      <c r="E222" s="13">
        <v>0.64</v>
      </c>
      <c r="F222" s="13">
        <v>0.03</v>
      </c>
      <c r="G222" s="13">
        <v>-0.57999999999999996</v>
      </c>
    </row>
    <row r="223" spans="1:7" x14ac:dyDescent="0.2">
      <c r="A223" s="10">
        <v>216</v>
      </c>
      <c r="B223" s="13">
        <v>0.15</v>
      </c>
      <c r="C223" s="13">
        <v>0.46</v>
      </c>
      <c r="D223" s="13">
        <v>1.31</v>
      </c>
      <c r="E223" s="13">
        <v>0.69</v>
      </c>
      <c r="F223" s="13">
        <v>0.02</v>
      </c>
      <c r="G223" s="13">
        <v>-0.59</v>
      </c>
    </row>
    <row r="224" spans="1:7" x14ac:dyDescent="0.2">
      <c r="A224" s="10">
        <v>217</v>
      </c>
      <c r="B224" s="13">
        <v>0.12</v>
      </c>
      <c r="C224" s="13">
        <v>0.41</v>
      </c>
      <c r="D224" s="13">
        <v>1.3</v>
      </c>
      <c r="E224" s="13">
        <v>0.67</v>
      </c>
      <c r="F224" s="13">
        <v>0.02</v>
      </c>
      <c r="G224" s="13">
        <v>-0.64</v>
      </c>
    </row>
    <row r="225" spans="1:7" x14ac:dyDescent="0.2">
      <c r="A225" s="10">
        <v>218</v>
      </c>
      <c r="B225" s="13">
        <v>0.16</v>
      </c>
      <c r="C225" s="13">
        <v>0.44</v>
      </c>
      <c r="D225" s="13">
        <v>1.33</v>
      </c>
      <c r="E225" s="13">
        <v>0.64</v>
      </c>
      <c r="F225" s="13">
        <v>0.02</v>
      </c>
      <c r="G225" s="13">
        <v>-0.56999999999999995</v>
      </c>
    </row>
    <row r="226" spans="1:7" x14ac:dyDescent="0.2">
      <c r="A226" s="10">
        <v>219</v>
      </c>
      <c r="B226" s="13">
        <v>0.2</v>
      </c>
      <c r="C226" s="13">
        <v>0.47</v>
      </c>
      <c r="D226" s="13">
        <v>1.38</v>
      </c>
      <c r="E226" s="13">
        <v>0.55000000000000004</v>
      </c>
      <c r="F226" s="13">
        <v>0.02</v>
      </c>
      <c r="G226" s="13">
        <v>-0.48</v>
      </c>
    </row>
    <row r="227" spans="1:7" x14ac:dyDescent="0.2">
      <c r="A227" s="10">
        <v>220</v>
      </c>
      <c r="B227" s="13">
        <v>0.2</v>
      </c>
      <c r="C227" s="13">
        <v>0.5</v>
      </c>
      <c r="D227" s="13">
        <v>1.43</v>
      </c>
      <c r="E227" s="13">
        <v>0.56999999999999995</v>
      </c>
      <c r="F227" s="13">
        <v>0.02</v>
      </c>
      <c r="G227" s="13">
        <v>-0.52</v>
      </c>
    </row>
    <row r="228" spans="1:7" x14ac:dyDescent="0.2">
      <c r="A228" s="10">
        <v>221</v>
      </c>
      <c r="B228" s="13">
        <v>0.21</v>
      </c>
      <c r="C228" s="13">
        <v>0.44</v>
      </c>
      <c r="D228" s="13">
        <v>1.35</v>
      </c>
      <c r="E228" s="13">
        <v>0.61</v>
      </c>
      <c r="F228" s="13">
        <v>0.01</v>
      </c>
      <c r="G228" s="13">
        <v>-0.55000000000000004</v>
      </c>
    </row>
    <row r="229" spans="1:7" x14ac:dyDescent="0.2">
      <c r="A229" s="10">
        <v>222</v>
      </c>
      <c r="B229" s="13">
        <v>0.33</v>
      </c>
      <c r="C229" s="13">
        <v>0.46</v>
      </c>
      <c r="D229" s="13">
        <v>1.38</v>
      </c>
      <c r="E229" s="13">
        <v>0.63</v>
      </c>
      <c r="F229" s="13">
        <v>0.01</v>
      </c>
      <c r="G229" s="13">
        <v>-0.56000000000000005</v>
      </c>
    </row>
    <row r="230" spans="1:7" x14ac:dyDescent="0.2">
      <c r="A230" s="10">
        <v>223</v>
      </c>
      <c r="B230" s="13">
        <v>0.35</v>
      </c>
      <c r="C230" s="13">
        <v>0.45</v>
      </c>
      <c r="D230" s="13">
        <v>1.44</v>
      </c>
      <c r="E230" s="13">
        <v>0.6</v>
      </c>
      <c r="F230" s="13">
        <v>0</v>
      </c>
      <c r="G230" s="13">
        <v>-0.56999999999999995</v>
      </c>
    </row>
    <row r="231" spans="1:7" x14ac:dyDescent="0.2">
      <c r="A231" s="10">
        <v>224</v>
      </c>
      <c r="B231" s="13">
        <v>0.41</v>
      </c>
      <c r="C231" s="13">
        <v>0.54</v>
      </c>
      <c r="D231" s="13">
        <v>1.45</v>
      </c>
      <c r="E231" s="13">
        <v>0.62</v>
      </c>
      <c r="F231" s="13">
        <v>0</v>
      </c>
      <c r="G231" s="13">
        <v>-0.56000000000000005</v>
      </c>
    </row>
    <row r="232" spans="1:7" x14ac:dyDescent="0.2">
      <c r="A232" s="10">
        <v>225</v>
      </c>
      <c r="B232" s="13">
        <v>0.31</v>
      </c>
      <c r="C232" s="13">
        <v>0.6</v>
      </c>
      <c r="D232" s="13">
        <v>1.46</v>
      </c>
      <c r="E232" s="13">
        <v>0.66</v>
      </c>
      <c r="F232" s="13">
        <v>0.01</v>
      </c>
      <c r="G232" s="13">
        <v>-0.56000000000000005</v>
      </c>
    </row>
    <row r="233" spans="1:7" x14ac:dyDescent="0.2">
      <c r="A233" s="10">
        <v>226</v>
      </c>
      <c r="B233" s="13">
        <v>0.31</v>
      </c>
      <c r="C233" s="13">
        <v>0.61</v>
      </c>
      <c r="D233" s="13">
        <v>1.47</v>
      </c>
      <c r="E233" s="13">
        <v>0.65</v>
      </c>
      <c r="F233" s="13">
        <v>0.02</v>
      </c>
      <c r="G233" s="13">
        <v>-0.56000000000000005</v>
      </c>
    </row>
    <row r="234" spans="1:7" x14ac:dyDescent="0.2">
      <c r="A234" s="10">
        <v>227</v>
      </c>
      <c r="B234" s="13">
        <v>0.3</v>
      </c>
      <c r="C234" s="13">
        <v>0.67</v>
      </c>
      <c r="D234" s="13">
        <v>1.48</v>
      </c>
      <c r="E234" s="13">
        <v>0.73</v>
      </c>
      <c r="F234" s="13">
        <v>0.02</v>
      </c>
      <c r="G234" s="13">
        <v>-0.55000000000000004</v>
      </c>
    </row>
    <row r="235" spans="1:7" x14ac:dyDescent="0.2">
      <c r="A235" s="10">
        <v>228</v>
      </c>
      <c r="B235" s="13">
        <v>0.24</v>
      </c>
      <c r="C235" s="13">
        <v>0.68</v>
      </c>
      <c r="D235" s="13">
        <v>1.5</v>
      </c>
      <c r="E235" s="13">
        <v>0.8</v>
      </c>
      <c r="F235" s="13">
        <v>0.02</v>
      </c>
      <c r="G235" s="13">
        <v>-0.57999999999999996</v>
      </c>
    </row>
    <row r="236" spans="1:7" x14ac:dyDescent="0.2">
      <c r="A236" s="10">
        <v>229</v>
      </c>
      <c r="B236" s="13">
        <v>0.22</v>
      </c>
      <c r="C236" s="13">
        <v>0.65</v>
      </c>
      <c r="D236" s="13">
        <v>1.45</v>
      </c>
      <c r="E236" s="13">
        <v>0.74</v>
      </c>
      <c r="F236" s="13">
        <v>0.02</v>
      </c>
      <c r="G236" s="13"/>
    </row>
    <row r="237" spans="1:7" x14ac:dyDescent="0.2">
      <c r="A237" s="10">
        <v>230</v>
      </c>
      <c r="B237" s="13">
        <v>0.19</v>
      </c>
      <c r="C237" s="13">
        <v>0.61</v>
      </c>
      <c r="D237" s="13">
        <v>1.38</v>
      </c>
      <c r="E237" s="13">
        <v>0.7</v>
      </c>
      <c r="F237" s="13">
        <v>0.03</v>
      </c>
      <c r="G237" s="13"/>
    </row>
    <row r="238" spans="1:7" x14ac:dyDescent="0.2">
      <c r="A238" s="10">
        <v>231</v>
      </c>
      <c r="B238" s="13">
        <v>0.19</v>
      </c>
      <c r="C238" s="13">
        <v>0.62</v>
      </c>
      <c r="D238" s="13">
        <v>1.28</v>
      </c>
      <c r="E238" s="13">
        <v>0.6</v>
      </c>
      <c r="F238" s="13">
        <v>0.03</v>
      </c>
      <c r="G238" s="13"/>
    </row>
    <row r="239" spans="1:7" x14ac:dyDescent="0.2">
      <c r="A239" s="10">
        <v>232</v>
      </c>
      <c r="B239" s="13">
        <v>0.21</v>
      </c>
      <c r="C239" s="13">
        <v>0.67</v>
      </c>
      <c r="D239" s="13">
        <v>1.32</v>
      </c>
      <c r="E239" s="13">
        <v>0.52</v>
      </c>
      <c r="F239" s="13">
        <v>0.03</v>
      </c>
      <c r="G239" s="13"/>
    </row>
    <row r="240" spans="1:7" x14ac:dyDescent="0.2">
      <c r="A240" s="10">
        <v>233</v>
      </c>
      <c r="B240" s="13">
        <v>0.2</v>
      </c>
      <c r="C240" s="13">
        <v>0.66</v>
      </c>
      <c r="D240" s="13">
        <v>1.3</v>
      </c>
      <c r="E240" s="13">
        <v>0.48</v>
      </c>
      <c r="F240" s="13">
        <v>0.04</v>
      </c>
      <c r="G240" s="13"/>
    </row>
    <row r="241" spans="1:7" x14ac:dyDescent="0.2">
      <c r="A241" s="10">
        <v>234</v>
      </c>
      <c r="B241" s="13">
        <v>0.23</v>
      </c>
      <c r="C241" s="13">
        <v>0.71</v>
      </c>
      <c r="D241" s="13">
        <v>1.27</v>
      </c>
      <c r="E241" s="13">
        <v>0.47</v>
      </c>
      <c r="F241" s="13">
        <v>0.05</v>
      </c>
      <c r="G241" s="13"/>
    </row>
    <row r="242" spans="1:7" x14ac:dyDescent="0.2">
      <c r="A242" s="10">
        <v>235</v>
      </c>
      <c r="B242" s="13">
        <v>0.21</v>
      </c>
      <c r="C242" s="13">
        <v>0.74</v>
      </c>
      <c r="D242" s="13">
        <v>1.21</v>
      </c>
      <c r="E242" s="13">
        <v>0.62</v>
      </c>
      <c r="F242" s="13">
        <v>0.04</v>
      </c>
      <c r="G242" s="13"/>
    </row>
    <row r="243" spans="1:7" x14ac:dyDescent="0.2">
      <c r="A243" s="10">
        <v>236</v>
      </c>
      <c r="B243" s="13">
        <v>0.28999999999999998</v>
      </c>
      <c r="C243" s="13">
        <v>0.72</v>
      </c>
      <c r="D243" s="13">
        <v>1.18</v>
      </c>
      <c r="E243" s="13">
        <v>0.66</v>
      </c>
      <c r="F243" s="13">
        <v>0.04</v>
      </c>
      <c r="G243" s="13"/>
    </row>
    <row r="244" spans="1:7" x14ac:dyDescent="0.2">
      <c r="A244" s="10">
        <v>237</v>
      </c>
      <c r="B244" s="13">
        <v>0.3</v>
      </c>
      <c r="C244" s="13">
        <v>0.69</v>
      </c>
      <c r="D244" s="13">
        <v>1.21</v>
      </c>
      <c r="E244" s="13">
        <v>0.57999999999999996</v>
      </c>
      <c r="F244" s="13">
        <v>0.04</v>
      </c>
      <c r="G244" s="13"/>
    </row>
    <row r="245" spans="1:7" x14ac:dyDescent="0.2">
      <c r="A245" s="10">
        <v>238</v>
      </c>
      <c r="B245" s="13">
        <v>0.27</v>
      </c>
      <c r="C245" s="13">
        <v>0.65</v>
      </c>
      <c r="D245" s="13">
        <v>1.23</v>
      </c>
      <c r="E245" s="13">
        <v>0.5</v>
      </c>
      <c r="F245" s="13">
        <v>0.04</v>
      </c>
      <c r="G245" s="13"/>
    </row>
    <row r="246" spans="1:7" x14ac:dyDescent="0.2">
      <c r="A246" s="10">
        <v>239</v>
      </c>
      <c r="B246" s="13">
        <v>0.28999999999999998</v>
      </c>
      <c r="C246" s="13">
        <v>0.72</v>
      </c>
      <c r="D246" s="13">
        <v>1.26</v>
      </c>
      <c r="E246" s="13">
        <v>0.43</v>
      </c>
      <c r="F246" s="13">
        <v>0.05</v>
      </c>
      <c r="G246" s="13"/>
    </row>
    <row r="247" spans="1:7" x14ac:dyDescent="0.2">
      <c r="A247" s="10">
        <v>240</v>
      </c>
      <c r="B247" s="13">
        <v>0.19</v>
      </c>
      <c r="C247" s="13">
        <v>0.72</v>
      </c>
      <c r="D247" s="13">
        <v>1.19</v>
      </c>
      <c r="E247" s="13">
        <v>0.39</v>
      </c>
      <c r="F247" s="13">
        <v>0.04</v>
      </c>
      <c r="G247" s="13"/>
    </row>
    <row r="248" spans="1:7" x14ac:dyDescent="0.2">
      <c r="A248" s="10">
        <v>241</v>
      </c>
      <c r="B248" s="13">
        <v>0.22</v>
      </c>
      <c r="C248" s="13">
        <v>0.78</v>
      </c>
      <c r="D248" s="13">
        <v>1.2</v>
      </c>
      <c r="E248" s="13">
        <v>0.47</v>
      </c>
      <c r="F248" s="13">
        <v>0.04</v>
      </c>
      <c r="G248" s="13"/>
    </row>
    <row r="249" spans="1:7" x14ac:dyDescent="0.2">
      <c r="A249" s="10">
        <v>242</v>
      </c>
      <c r="B249" s="13">
        <v>0.21</v>
      </c>
      <c r="C249" s="13">
        <v>0.78</v>
      </c>
      <c r="D249" s="13">
        <v>1.23</v>
      </c>
      <c r="E249" s="13">
        <v>0.41</v>
      </c>
      <c r="F249" s="13">
        <v>0.04</v>
      </c>
      <c r="G249" s="13"/>
    </row>
    <row r="250" spans="1:7" x14ac:dyDescent="0.2">
      <c r="A250" s="10">
        <v>243</v>
      </c>
      <c r="B250" s="13">
        <v>0.17</v>
      </c>
      <c r="C250" s="13">
        <v>0.81</v>
      </c>
      <c r="D250" s="13">
        <v>1.3</v>
      </c>
      <c r="E250" s="13">
        <v>0.44</v>
      </c>
      <c r="F250" s="13">
        <v>0.05</v>
      </c>
      <c r="G250" s="13"/>
    </row>
    <row r="251" spans="1:7" x14ac:dyDescent="0.2">
      <c r="A251" s="10">
        <v>244</v>
      </c>
      <c r="B251" s="13">
        <v>0.23</v>
      </c>
      <c r="C251" s="13">
        <v>0.79</v>
      </c>
      <c r="D251" s="13">
        <v>1.32</v>
      </c>
      <c r="E251" s="13">
        <v>0.44</v>
      </c>
      <c r="F251" s="13">
        <v>0.04</v>
      </c>
      <c r="G251" s="13"/>
    </row>
    <row r="252" spans="1:7" x14ac:dyDescent="0.2">
      <c r="A252" s="10">
        <v>245</v>
      </c>
      <c r="B252" s="13">
        <v>0.2</v>
      </c>
      <c r="C252" s="13">
        <v>0.77</v>
      </c>
      <c r="D252" s="13">
        <v>1.33</v>
      </c>
      <c r="E252" s="13">
        <v>0.44</v>
      </c>
      <c r="F252" s="13">
        <v>0.05</v>
      </c>
      <c r="G252" s="13"/>
    </row>
    <row r="253" spans="1:7" x14ac:dyDescent="0.2">
      <c r="A253" s="10">
        <v>246</v>
      </c>
      <c r="B253" s="13">
        <v>0.25</v>
      </c>
      <c r="C253" s="13">
        <v>0.76</v>
      </c>
      <c r="D253" s="13">
        <v>1.35</v>
      </c>
      <c r="E253" s="13">
        <v>0.42</v>
      </c>
      <c r="F253" s="13">
        <v>0.04</v>
      </c>
      <c r="G253" s="13"/>
    </row>
    <row r="254" spans="1:7" x14ac:dyDescent="0.2">
      <c r="A254" s="10">
        <v>247</v>
      </c>
      <c r="B254" s="13">
        <v>0.24</v>
      </c>
      <c r="C254" s="13">
        <v>0.67</v>
      </c>
      <c r="D254" s="13">
        <v>1.34</v>
      </c>
      <c r="E254" s="13">
        <v>0.51</v>
      </c>
      <c r="F254" s="13">
        <v>0.05</v>
      </c>
      <c r="G254" s="13"/>
    </row>
    <row r="255" spans="1:7" x14ac:dyDescent="0.2">
      <c r="A255" s="10">
        <v>248</v>
      </c>
      <c r="B255" s="13">
        <v>0.15</v>
      </c>
      <c r="C255" s="13">
        <v>0.7</v>
      </c>
      <c r="D255" s="13">
        <v>1.35</v>
      </c>
      <c r="E255" s="13">
        <v>0.48</v>
      </c>
      <c r="F255" s="13">
        <v>0.05</v>
      </c>
      <c r="G255" s="13"/>
    </row>
    <row r="256" spans="1:7" x14ac:dyDescent="0.2">
      <c r="A256" s="10">
        <v>249</v>
      </c>
      <c r="B256" s="13">
        <v>0.14000000000000001</v>
      </c>
      <c r="C256" s="13">
        <v>0.68</v>
      </c>
      <c r="D256" s="13">
        <v>1.38</v>
      </c>
      <c r="E256" s="13">
        <v>0.55000000000000004</v>
      </c>
      <c r="F256" s="13">
        <v>7.0000000000000007E-2</v>
      </c>
      <c r="G256" s="13"/>
    </row>
    <row r="257" spans="1:7" x14ac:dyDescent="0.2">
      <c r="A257" s="10">
        <v>250</v>
      </c>
      <c r="B257" s="13">
        <v>0.12</v>
      </c>
      <c r="C257" s="13">
        <v>0.71</v>
      </c>
      <c r="D257" s="13">
        <v>1.47</v>
      </c>
      <c r="E257" s="13">
        <v>0.67</v>
      </c>
      <c r="F257" s="13">
        <v>0.06</v>
      </c>
      <c r="G257" s="13"/>
    </row>
    <row r="258" spans="1:7" x14ac:dyDescent="0.2">
      <c r="A258" s="10">
        <v>251</v>
      </c>
      <c r="B258" s="13">
        <v>0.12</v>
      </c>
      <c r="C258" s="13">
        <v>0.69</v>
      </c>
      <c r="D258" s="13">
        <v>1.44</v>
      </c>
      <c r="E258" s="13">
        <v>0.62</v>
      </c>
      <c r="F258" s="13">
        <v>0.05</v>
      </c>
      <c r="G258" s="13"/>
    </row>
    <row r="259" spans="1:7" x14ac:dyDescent="0.2">
      <c r="A259" s="10">
        <v>252</v>
      </c>
      <c r="B259" s="13">
        <v>0.18</v>
      </c>
      <c r="C259" s="13">
        <v>0.73</v>
      </c>
      <c r="D259" s="13">
        <v>1.47</v>
      </c>
      <c r="E259" s="13">
        <v>0.55000000000000004</v>
      </c>
      <c r="F259" s="13">
        <v>0.06</v>
      </c>
      <c r="G259" s="13"/>
    </row>
    <row r="260" spans="1:7" x14ac:dyDescent="0.2">
      <c r="A260" s="10">
        <v>253</v>
      </c>
      <c r="B260" s="13">
        <v>0.22</v>
      </c>
      <c r="C260" s="13">
        <v>0.66</v>
      </c>
      <c r="D260" s="13">
        <v>1.5</v>
      </c>
      <c r="E260" s="13">
        <v>0.47</v>
      </c>
      <c r="F260" s="13">
        <v>0.06</v>
      </c>
      <c r="G260" s="13"/>
    </row>
    <row r="261" spans="1:7" x14ac:dyDescent="0.2">
      <c r="A261" s="10">
        <v>254</v>
      </c>
      <c r="B261" s="13">
        <v>0.23</v>
      </c>
      <c r="C261" s="13">
        <v>0.57999999999999996</v>
      </c>
      <c r="D261" s="13">
        <v>1.43</v>
      </c>
      <c r="E261" s="13">
        <v>0.47</v>
      </c>
      <c r="F261" s="13">
        <v>0.06</v>
      </c>
      <c r="G261" s="13"/>
    </row>
    <row r="262" spans="1:7" x14ac:dyDescent="0.2">
      <c r="A262" s="10">
        <v>255</v>
      </c>
      <c r="B262" s="13">
        <v>0.22</v>
      </c>
      <c r="C262" s="13">
        <v>0.64</v>
      </c>
      <c r="D262" s="13">
        <v>1.42</v>
      </c>
      <c r="E262" s="13">
        <v>0.49</v>
      </c>
      <c r="F262" s="13">
        <v>0.06</v>
      </c>
      <c r="G262" s="13"/>
    </row>
    <row r="263" spans="1:7" x14ac:dyDescent="0.2">
      <c r="A263" s="10">
        <v>256</v>
      </c>
      <c r="B263" s="13">
        <v>0.28999999999999998</v>
      </c>
      <c r="C263" s="13">
        <v>0.59</v>
      </c>
      <c r="D263" s="13">
        <v>1.37</v>
      </c>
      <c r="E263" s="13">
        <v>0.47</v>
      </c>
      <c r="F263" s="13">
        <v>0.05</v>
      </c>
      <c r="G263" s="13"/>
    </row>
    <row r="264" spans="1:7" x14ac:dyDescent="0.2">
      <c r="A264" s="10">
        <v>257</v>
      </c>
      <c r="B264" s="13">
        <v>0.3</v>
      </c>
      <c r="C264" s="13">
        <v>0.69</v>
      </c>
      <c r="D264" s="13">
        <v>1.41</v>
      </c>
      <c r="E264" s="13">
        <v>0.39</v>
      </c>
      <c r="F264" s="13">
        <v>0.05</v>
      </c>
      <c r="G264" s="13"/>
    </row>
    <row r="265" spans="1:7" x14ac:dyDescent="0.2">
      <c r="A265" s="10">
        <v>258</v>
      </c>
      <c r="B265" s="13">
        <v>0.28000000000000003</v>
      </c>
      <c r="C265" s="13">
        <v>0.71</v>
      </c>
      <c r="D265" s="13">
        <v>1.4</v>
      </c>
      <c r="E265" s="13">
        <v>0.37</v>
      </c>
      <c r="F265" s="13">
        <v>0.04</v>
      </c>
      <c r="G265" s="13"/>
    </row>
    <row r="266" spans="1:7" x14ac:dyDescent="0.2">
      <c r="A266" s="10">
        <v>259</v>
      </c>
      <c r="B266" s="13">
        <v>0.3</v>
      </c>
      <c r="C266" s="13">
        <v>0.76</v>
      </c>
      <c r="D266" s="13">
        <v>1.34</v>
      </c>
      <c r="E266" s="13">
        <v>0.42</v>
      </c>
      <c r="F266" s="13">
        <v>0.04</v>
      </c>
      <c r="G266" s="13"/>
    </row>
    <row r="267" spans="1:7" x14ac:dyDescent="0.2">
      <c r="A267" s="10">
        <v>260</v>
      </c>
      <c r="B267" s="13">
        <v>0.36</v>
      </c>
      <c r="C267" s="13">
        <v>0.76</v>
      </c>
      <c r="D267" s="13">
        <v>1.37</v>
      </c>
      <c r="E267" s="13">
        <v>0.36</v>
      </c>
      <c r="F267" s="13">
        <v>0.03</v>
      </c>
      <c r="G267" s="13"/>
    </row>
    <row r="268" spans="1:7" x14ac:dyDescent="0.2">
      <c r="A268" s="10">
        <v>261</v>
      </c>
      <c r="B268" s="13">
        <v>0.32</v>
      </c>
      <c r="C268" s="13">
        <v>0.73</v>
      </c>
      <c r="D268" s="13">
        <v>1.48</v>
      </c>
      <c r="E268" s="13">
        <v>0.35</v>
      </c>
      <c r="F268" s="13">
        <v>0.03</v>
      </c>
      <c r="G268" s="13"/>
    </row>
    <row r="269" spans="1:7" x14ac:dyDescent="0.2">
      <c r="A269" s="10">
        <v>262</v>
      </c>
      <c r="B269" s="13">
        <v>0.28999999999999998</v>
      </c>
      <c r="C269" s="13">
        <v>0.72</v>
      </c>
      <c r="D269" s="13">
        <v>1.51</v>
      </c>
      <c r="E269" s="13">
        <v>0.39</v>
      </c>
      <c r="F269" s="13">
        <v>0.03</v>
      </c>
      <c r="G269" s="13"/>
    </row>
    <row r="270" spans="1:7" x14ac:dyDescent="0.2">
      <c r="A270" s="10">
        <v>263</v>
      </c>
      <c r="B270" s="13">
        <v>0.31</v>
      </c>
      <c r="C270" s="13">
        <v>0.67</v>
      </c>
      <c r="D270" s="13">
        <v>1.57</v>
      </c>
      <c r="E270" s="13">
        <v>0.44</v>
      </c>
      <c r="F270" s="13">
        <v>0.02</v>
      </c>
      <c r="G270" s="13"/>
    </row>
    <row r="271" spans="1:7" x14ac:dyDescent="0.2">
      <c r="A271" s="10">
        <v>264</v>
      </c>
      <c r="B271" s="13">
        <v>0.28999999999999998</v>
      </c>
      <c r="C271" s="13">
        <v>0.76</v>
      </c>
      <c r="D271" s="13">
        <v>1.56</v>
      </c>
      <c r="E271" s="13">
        <v>0.45</v>
      </c>
      <c r="F271" s="13">
        <v>0.02</v>
      </c>
      <c r="G271" s="13"/>
    </row>
    <row r="272" spans="1:7" x14ac:dyDescent="0.2">
      <c r="A272" s="10">
        <v>265</v>
      </c>
      <c r="B272" s="13">
        <v>0.34</v>
      </c>
      <c r="C272" s="13">
        <v>0.8</v>
      </c>
      <c r="D272" s="13">
        <v>1.62</v>
      </c>
      <c r="E272" s="13">
        <v>0.44</v>
      </c>
      <c r="F272" s="13">
        <v>0.01</v>
      </c>
      <c r="G272" s="13"/>
    </row>
    <row r="273" spans="1:7" x14ac:dyDescent="0.2">
      <c r="A273" s="10">
        <v>266</v>
      </c>
      <c r="B273" s="13">
        <v>0.37</v>
      </c>
      <c r="C273" s="13">
        <v>0.77</v>
      </c>
      <c r="D273" s="13">
        <v>1.64</v>
      </c>
      <c r="E273" s="13">
        <v>0.47</v>
      </c>
      <c r="F273" s="13">
        <v>0.02</v>
      </c>
      <c r="G273" s="13"/>
    </row>
    <row r="274" spans="1:7" x14ac:dyDescent="0.2">
      <c r="A274" s="10">
        <v>267</v>
      </c>
      <c r="B274" s="13">
        <v>0.41</v>
      </c>
      <c r="C274" s="13">
        <v>0.61</v>
      </c>
      <c r="D274" s="13">
        <v>1.65</v>
      </c>
      <c r="E274" s="13">
        <v>0.46</v>
      </c>
      <c r="F274" s="13">
        <v>0.03</v>
      </c>
      <c r="G274" s="13"/>
    </row>
    <row r="275" spans="1:7" x14ac:dyDescent="0.2">
      <c r="A275" s="10">
        <v>268</v>
      </c>
      <c r="B275" s="13">
        <v>0.45</v>
      </c>
      <c r="C275" s="13">
        <v>0.65</v>
      </c>
      <c r="D275" s="13">
        <v>1.67</v>
      </c>
      <c r="E275" s="13">
        <v>0.39</v>
      </c>
      <c r="F275" s="13">
        <v>0.03</v>
      </c>
      <c r="G275" s="13"/>
    </row>
    <row r="276" spans="1:7" x14ac:dyDescent="0.2">
      <c r="A276" s="10">
        <v>269</v>
      </c>
      <c r="B276" s="13"/>
      <c r="C276" s="13">
        <v>0.56000000000000005</v>
      </c>
      <c r="D276" s="13">
        <v>1.66</v>
      </c>
      <c r="E276" s="13">
        <v>0.36</v>
      </c>
      <c r="F276" s="13">
        <v>0.03</v>
      </c>
      <c r="G276" s="13"/>
    </row>
    <row r="277" spans="1:7" x14ac:dyDescent="0.2">
      <c r="A277" s="10">
        <v>270</v>
      </c>
      <c r="B277" s="13"/>
      <c r="C277" s="13">
        <v>0.56000000000000005</v>
      </c>
      <c r="D277" s="13">
        <v>1.69</v>
      </c>
      <c r="E277" s="13">
        <v>0.34</v>
      </c>
      <c r="F277" s="13">
        <v>0.03</v>
      </c>
      <c r="G277" s="13"/>
    </row>
    <row r="278" spans="1:7" x14ac:dyDescent="0.2">
      <c r="A278" s="10">
        <v>271</v>
      </c>
      <c r="B278" s="13"/>
      <c r="C278" s="13">
        <v>0.56999999999999995</v>
      </c>
      <c r="D278" s="13">
        <v>1.66</v>
      </c>
      <c r="E278" s="13">
        <v>0.28000000000000003</v>
      </c>
      <c r="F278" s="13">
        <v>0.03</v>
      </c>
      <c r="G278" s="13"/>
    </row>
    <row r="279" spans="1:7" x14ac:dyDescent="0.2">
      <c r="A279" s="10">
        <v>272</v>
      </c>
      <c r="B279" s="13"/>
      <c r="C279" s="13">
        <v>0.48</v>
      </c>
      <c r="D279" s="13">
        <v>1.65</v>
      </c>
      <c r="E279" s="13">
        <v>0.18</v>
      </c>
      <c r="F279" s="13">
        <v>0.03</v>
      </c>
      <c r="G279" s="13"/>
    </row>
    <row r="280" spans="1:7" x14ac:dyDescent="0.2">
      <c r="A280" s="10">
        <v>273</v>
      </c>
      <c r="B280" s="13"/>
      <c r="C280" s="13">
        <v>0.56000000000000005</v>
      </c>
      <c r="D280" s="13">
        <v>1.71</v>
      </c>
      <c r="E280" s="13">
        <v>-0.01</v>
      </c>
      <c r="F280" s="13">
        <v>0.03</v>
      </c>
      <c r="G280" s="13"/>
    </row>
    <row r="281" spans="1:7" x14ac:dyDescent="0.2">
      <c r="A281" s="10">
        <v>274</v>
      </c>
      <c r="B281" s="13"/>
      <c r="C281" s="13">
        <v>0.61</v>
      </c>
      <c r="D281" s="13">
        <v>1.84</v>
      </c>
      <c r="E281" s="13">
        <v>-0.03</v>
      </c>
      <c r="F281" s="13">
        <v>0.03</v>
      </c>
      <c r="G281" s="13"/>
    </row>
    <row r="282" spans="1:7" x14ac:dyDescent="0.2">
      <c r="A282" s="10">
        <v>275</v>
      </c>
      <c r="B282" s="13"/>
      <c r="C282" s="13">
        <v>0.65</v>
      </c>
      <c r="D282" s="13">
        <v>1.75</v>
      </c>
      <c r="E282" s="13">
        <v>0.09</v>
      </c>
      <c r="F282" s="13">
        <v>0.03</v>
      </c>
      <c r="G282" s="13"/>
    </row>
    <row r="283" spans="1:7" x14ac:dyDescent="0.2">
      <c r="A283" s="10">
        <v>276</v>
      </c>
      <c r="B283" s="13"/>
      <c r="C283" s="13">
        <v>0.62</v>
      </c>
      <c r="D283" s="13">
        <v>1.88</v>
      </c>
      <c r="E283" s="13">
        <v>0.15</v>
      </c>
      <c r="F283" s="13">
        <v>0.02</v>
      </c>
      <c r="G283" s="13"/>
    </row>
    <row r="284" spans="1:7" x14ac:dyDescent="0.2">
      <c r="A284" s="10">
        <v>277</v>
      </c>
      <c r="B284" s="13"/>
      <c r="C284" s="13">
        <v>0.61</v>
      </c>
      <c r="D284" s="13">
        <v>1.83</v>
      </c>
      <c r="E284" s="13">
        <v>0.18</v>
      </c>
      <c r="F284" s="13">
        <v>0.03</v>
      </c>
      <c r="G284" s="13"/>
    </row>
    <row r="285" spans="1:7" x14ac:dyDescent="0.2">
      <c r="A285" s="10">
        <v>278</v>
      </c>
      <c r="B285" s="13"/>
      <c r="C285" s="13">
        <v>0.55000000000000004</v>
      </c>
      <c r="D285" s="13">
        <v>1.78</v>
      </c>
      <c r="E285" s="13">
        <v>0.13</v>
      </c>
      <c r="F285" s="13">
        <v>0.03</v>
      </c>
      <c r="G285" s="13"/>
    </row>
    <row r="286" spans="1:7" x14ac:dyDescent="0.2">
      <c r="A286" s="10">
        <v>279</v>
      </c>
      <c r="B286" s="13"/>
      <c r="C286" s="13">
        <v>0.56999999999999995</v>
      </c>
      <c r="D286" s="13">
        <v>1.83</v>
      </c>
      <c r="E286" s="13">
        <v>0.09</v>
      </c>
      <c r="F286" s="13">
        <v>0.03</v>
      </c>
      <c r="G286" s="13"/>
    </row>
    <row r="287" spans="1:7" x14ac:dyDescent="0.2">
      <c r="A287" s="10">
        <v>280</v>
      </c>
      <c r="B287" s="13"/>
      <c r="C287" s="13">
        <v>0.6</v>
      </c>
      <c r="D287" s="13">
        <v>1.93</v>
      </c>
      <c r="E287" s="13">
        <v>0.04</v>
      </c>
      <c r="F287" s="13">
        <v>0.02</v>
      </c>
      <c r="G287" s="13"/>
    </row>
    <row r="288" spans="1:7" x14ac:dyDescent="0.2">
      <c r="A288" s="10">
        <v>281</v>
      </c>
      <c r="B288" s="13"/>
      <c r="C288" s="13">
        <v>0.56999999999999995</v>
      </c>
      <c r="D288" s="13">
        <v>1.98</v>
      </c>
      <c r="E288" s="13">
        <v>0.02</v>
      </c>
      <c r="F288" s="13">
        <v>0.03</v>
      </c>
      <c r="G288" s="13"/>
    </row>
    <row r="289" spans="1:7" x14ac:dyDescent="0.2">
      <c r="A289" s="10">
        <v>282</v>
      </c>
      <c r="B289" s="13"/>
      <c r="C289" s="13">
        <v>0.54</v>
      </c>
      <c r="D289" s="13">
        <v>1.89</v>
      </c>
      <c r="E289" s="13">
        <v>0.11</v>
      </c>
      <c r="F289" s="13">
        <v>0.04</v>
      </c>
      <c r="G289" s="13"/>
    </row>
    <row r="290" spans="1:7" x14ac:dyDescent="0.2">
      <c r="A290" s="10">
        <v>283</v>
      </c>
      <c r="B290" s="13"/>
      <c r="C290" s="13">
        <v>0.56000000000000005</v>
      </c>
      <c r="D290" s="13">
        <v>1.95</v>
      </c>
      <c r="E290" s="13">
        <v>0.08</v>
      </c>
      <c r="F290" s="13">
        <v>0.04</v>
      </c>
      <c r="G290" s="13"/>
    </row>
    <row r="291" spans="1:7" x14ac:dyDescent="0.2">
      <c r="A291" s="10">
        <v>284</v>
      </c>
      <c r="B291" s="13"/>
      <c r="C291" s="13">
        <v>0.61</v>
      </c>
      <c r="D291" s="13">
        <v>2.0099999999999998</v>
      </c>
      <c r="E291" s="13">
        <v>0.05</v>
      </c>
      <c r="F291" s="13">
        <v>0.04</v>
      </c>
      <c r="G291" s="13"/>
    </row>
    <row r="292" spans="1:7" x14ac:dyDescent="0.2">
      <c r="A292" s="10">
        <v>285</v>
      </c>
      <c r="B292" s="13"/>
      <c r="C292" s="13">
        <v>0.59</v>
      </c>
      <c r="D292" s="13">
        <v>1.99</v>
      </c>
      <c r="E292" s="13">
        <v>0.01</v>
      </c>
      <c r="F292" s="13">
        <v>0.04</v>
      </c>
      <c r="G292" s="13"/>
    </row>
    <row r="293" spans="1:7" x14ac:dyDescent="0.2">
      <c r="A293" s="10">
        <v>286</v>
      </c>
      <c r="B293" s="13"/>
      <c r="C293" s="13">
        <v>0.63</v>
      </c>
      <c r="D293" s="13">
        <v>2.0499999999999998</v>
      </c>
      <c r="E293" s="13">
        <v>-0.02</v>
      </c>
      <c r="F293" s="13">
        <v>0.04</v>
      </c>
      <c r="G293" s="13"/>
    </row>
    <row r="294" spans="1:7" x14ac:dyDescent="0.2">
      <c r="A294" s="10">
        <v>287</v>
      </c>
      <c r="B294" s="13"/>
      <c r="C294" s="13">
        <v>0.61</v>
      </c>
      <c r="D294" s="13">
        <v>2.0499999999999998</v>
      </c>
      <c r="E294" s="13">
        <v>0.05</v>
      </c>
      <c r="F294" s="13">
        <v>0.04</v>
      </c>
      <c r="G294" s="13"/>
    </row>
    <row r="295" spans="1:7" x14ac:dyDescent="0.2">
      <c r="A295" s="10">
        <v>288</v>
      </c>
      <c r="B295" s="13"/>
      <c r="C295" s="13">
        <v>0.62</v>
      </c>
      <c r="D295" s="13">
        <v>1.95</v>
      </c>
      <c r="E295" s="13">
        <v>0</v>
      </c>
      <c r="F295" s="13">
        <v>0.04</v>
      </c>
      <c r="G295" s="13"/>
    </row>
    <row r="296" spans="1:7" x14ac:dyDescent="0.2">
      <c r="A296" s="10">
        <v>289</v>
      </c>
      <c r="B296" s="13"/>
      <c r="C296" s="13">
        <v>0.68</v>
      </c>
      <c r="D296" s="13">
        <v>1.96</v>
      </c>
      <c r="E296" s="13">
        <v>0.01</v>
      </c>
      <c r="F296" s="13">
        <v>0.04</v>
      </c>
      <c r="G296" s="13"/>
    </row>
    <row r="297" spans="1:7" x14ac:dyDescent="0.2">
      <c r="A297" s="10">
        <v>290</v>
      </c>
      <c r="B297" s="13"/>
      <c r="C297" s="13">
        <v>0.65</v>
      </c>
      <c r="D297" s="13">
        <v>1.95</v>
      </c>
      <c r="E297" s="13">
        <v>0.02</v>
      </c>
      <c r="F297" s="13">
        <v>0.04</v>
      </c>
      <c r="G297" s="13"/>
    </row>
    <row r="298" spans="1:7" x14ac:dyDescent="0.2">
      <c r="A298" s="10">
        <v>291</v>
      </c>
      <c r="B298" s="13"/>
      <c r="C298" s="13">
        <v>0.65</v>
      </c>
      <c r="D298" s="13">
        <v>1.94</v>
      </c>
      <c r="E298" s="13">
        <v>0.03</v>
      </c>
      <c r="F298" s="13">
        <v>0.04</v>
      </c>
      <c r="G298" s="13"/>
    </row>
    <row r="299" spans="1:7" x14ac:dyDescent="0.2">
      <c r="A299" s="10">
        <v>292</v>
      </c>
      <c r="B299" s="13"/>
      <c r="C299" s="13">
        <v>0.76</v>
      </c>
      <c r="D299" s="13">
        <v>1.92</v>
      </c>
      <c r="E299" s="13">
        <v>0.06</v>
      </c>
      <c r="F299" s="13">
        <v>0.04</v>
      </c>
      <c r="G299" s="13"/>
    </row>
    <row r="300" spans="1:7" x14ac:dyDescent="0.2">
      <c r="A300" s="10">
        <v>293</v>
      </c>
      <c r="B300" s="13"/>
      <c r="C300" s="13">
        <v>0.79</v>
      </c>
      <c r="D300" s="13">
        <v>1.94</v>
      </c>
      <c r="E300" s="13">
        <v>0.1</v>
      </c>
      <c r="F300" s="13">
        <v>0.03</v>
      </c>
      <c r="G300" s="13"/>
    </row>
    <row r="301" spans="1:7" x14ac:dyDescent="0.2">
      <c r="A301" s="10">
        <v>294</v>
      </c>
      <c r="B301" s="13"/>
      <c r="C301" s="13">
        <v>0.84</v>
      </c>
      <c r="D301" s="13">
        <v>1.88</v>
      </c>
      <c r="E301" s="13">
        <v>0.03</v>
      </c>
      <c r="F301" s="13">
        <v>0.03</v>
      </c>
      <c r="G301" s="13"/>
    </row>
    <row r="302" spans="1:7" x14ac:dyDescent="0.2">
      <c r="A302" s="10">
        <v>295</v>
      </c>
      <c r="B302" s="13"/>
      <c r="C302" s="13">
        <v>0.86</v>
      </c>
      <c r="D302" s="13">
        <v>1.86</v>
      </c>
      <c r="E302" s="13">
        <v>-0.04</v>
      </c>
      <c r="F302" s="13">
        <v>0.03</v>
      </c>
      <c r="G302" s="13"/>
    </row>
    <row r="303" spans="1:7" x14ac:dyDescent="0.2">
      <c r="A303" s="10">
        <v>296</v>
      </c>
      <c r="B303" s="13"/>
      <c r="C303" s="13">
        <v>0.89</v>
      </c>
      <c r="D303" s="13">
        <v>1.75</v>
      </c>
      <c r="E303" s="13">
        <v>-0.08</v>
      </c>
      <c r="F303" s="13">
        <v>0.03</v>
      </c>
      <c r="G303" s="13"/>
    </row>
    <row r="304" spans="1:7" x14ac:dyDescent="0.2">
      <c r="A304" s="10">
        <v>297</v>
      </c>
      <c r="B304" s="13"/>
      <c r="C304" s="13">
        <v>0.91</v>
      </c>
      <c r="D304" s="13">
        <v>1.79</v>
      </c>
      <c r="E304" s="13">
        <v>-0.09</v>
      </c>
      <c r="F304" s="13">
        <v>0.03</v>
      </c>
      <c r="G304" s="13"/>
    </row>
    <row r="305" spans="1:7" x14ac:dyDescent="0.2">
      <c r="A305" s="10">
        <v>298</v>
      </c>
      <c r="B305" s="13"/>
      <c r="C305" s="13">
        <v>0.88</v>
      </c>
      <c r="D305" s="13">
        <v>1.9</v>
      </c>
      <c r="E305" s="13">
        <v>-0.11</v>
      </c>
      <c r="F305" s="13">
        <v>0.03</v>
      </c>
      <c r="G305" s="13"/>
    </row>
    <row r="306" spans="1:7" x14ac:dyDescent="0.2">
      <c r="A306" s="10">
        <v>299</v>
      </c>
      <c r="B306" s="13"/>
      <c r="C306" s="13">
        <v>0.87</v>
      </c>
      <c r="D306" s="13">
        <v>1.85</v>
      </c>
      <c r="E306" s="13">
        <v>-0.16</v>
      </c>
      <c r="F306" s="13">
        <v>0.03</v>
      </c>
      <c r="G306" s="13"/>
    </row>
    <row r="307" spans="1:7" x14ac:dyDescent="0.2">
      <c r="A307" s="10">
        <v>300</v>
      </c>
      <c r="B307" s="13"/>
      <c r="C307" s="13">
        <v>0.83</v>
      </c>
      <c r="D307" s="13">
        <v>1.82</v>
      </c>
      <c r="E307" s="13">
        <v>-0.16</v>
      </c>
      <c r="F307" s="13">
        <v>0.04</v>
      </c>
      <c r="G307" s="13"/>
    </row>
    <row r="308" spans="1:7" x14ac:dyDescent="0.2">
      <c r="A308" s="10">
        <v>301</v>
      </c>
      <c r="B308" s="13"/>
      <c r="C308" s="13">
        <v>0.91</v>
      </c>
      <c r="D308" s="13">
        <v>1.93</v>
      </c>
      <c r="E308" s="13">
        <v>-0.13</v>
      </c>
      <c r="F308" s="13">
        <v>0.04</v>
      </c>
      <c r="G308" s="13"/>
    </row>
    <row r="309" spans="1:7" x14ac:dyDescent="0.2">
      <c r="A309" s="10">
        <v>302</v>
      </c>
      <c r="B309" s="13"/>
      <c r="C309" s="13">
        <v>1</v>
      </c>
      <c r="D309" s="13">
        <v>1.89</v>
      </c>
      <c r="E309" s="13">
        <v>-0.15</v>
      </c>
      <c r="F309" s="13">
        <v>0.04</v>
      </c>
      <c r="G309" s="13"/>
    </row>
    <row r="310" spans="1:7" x14ac:dyDescent="0.2">
      <c r="A310" s="10">
        <v>303</v>
      </c>
      <c r="B310" s="13"/>
      <c r="C310" s="13">
        <v>0.96</v>
      </c>
      <c r="D310" s="13">
        <v>1.82</v>
      </c>
      <c r="E310" s="13">
        <v>-0.18</v>
      </c>
      <c r="F310" s="13">
        <v>0.05</v>
      </c>
      <c r="G310" s="13"/>
    </row>
    <row r="311" spans="1:7" x14ac:dyDescent="0.2">
      <c r="A311" s="10">
        <v>304</v>
      </c>
      <c r="B311" s="13"/>
      <c r="C311" s="13">
        <v>0.96</v>
      </c>
      <c r="D311" s="13">
        <v>1.82</v>
      </c>
      <c r="E311" s="13">
        <v>-0.16</v>
      </c>
      <c r="F311" s="13">
        <v>0.05</v>
      </c>
      <c r="G311" s="13"/>
    </row>
    <row r="312" spans="1:7" x14ac:dyDescent="0.2">
      <c r="A312" s="10">
        <v>305</v>
      </c>
      <c r="B312" s="13"/>
      <c r="C312" s="13">
        <v>0.88</v>
      </c>
      <c r="D312" s="13">
        <v>1.82</v>
      </c>
      <c r="E312" s="13">
        <v>-0.11</v>
      </c>
      <c r="F312" s="13">
        <v>0.05</v>
      </c>
      <c r="G312" s="13"/>
    </row>
    <row r="313" spans="1:7" x14ac:dyDescent="0.2">
      <c r="A313" s="10">
        <v>306</v>
      </c>
      <c r="B313" s="13"/>
      <c r="C313" s="13">
        <v>0.88</v>
      </c>
      <c r="D313" s="13">
        <v>1.84</v>
      </c>
      <c r="E313" s="13">
        <v>-0.08</v>
      </c>
      <c r="F313" s="13">
        <v>0.05</v>
      </c>
      <c r="G313" s="13"/>
    </row>
    <row r="314" spans="1:7" x14ac:dyDescent="0.2">
      <c r="A314" s="10">
        <v>307</v>
      </c>
      <c r="B314" s="13"/>
      <c r="C314" s="13">
        <v>0.91</v>
      </c>
      <c r="D314" s="13">
        <v>1.75</v>
      </c>
      <c r="E314" s="13">
        <v>-0.08</v>
      </c>
      <c r="F314" s="13">
        <v>0.05</v>
      </c>
      <c r="G314" s="13"/>
    </row>
    <row r="315" spans="1:7" x14ac:dyDescent="0.2">
      <c r="A315" s="10">
        <v>308</v>
      </c>
      <c r="B315" s="13"/>
      <c r="C315" s="13">
        <v>0.98</v>
      </c>
      <c r="D315" s="13">
        <v>1.62</v>
      </c>
      <c r="E315" s="13">
        <v>-0.06</v>
      </c>
      <c r="F315" s="13">
        <v>0.05</v>
      </c>
      <c r="G315" s="13"/>
    </row>
    <row r="316" spans="1:7" x14ac:dyDescent="0.2">
      <c r="A316" s="10">
        <v>309</v>
      </c>
      <c r="B316" s="13"/>
      <c r="C316" s="13">
        <v>0.94</v>
      </c>
      <c r="D316" s="13">
        <v>1.7</v>
      </c>
      <c r="E316" s="13">
        <v>-7.0000000000000007E-2</v>
      </c>
      <c r="F316" s="13">
        <v>0.05</v>
      </c>
      <c r="G316" s="13"/>
    </row>
    <row r="317" spans="1:7" x14ac:dyDescent="0.2">
      <c r="A317" s="10">
        <v>310</v>
      </c>
      <c r="B317" s="13"/>
      <c r="C317" s="13">
        <v>0.91</v>
      </c>
      <c r="D317" s="13">
        <v>1.62</v>
      </c>
      <c r="E317" s="13">
        <v>-0.02</v>
      </c>
      <c r="F317" s="13">
        <v>0.05</v>
      </c>
      <c r="G317" s="13"/>
    </row>
    <row r="318" spans="1:7" x14ac:dyDescent="0.2">
      <c r="A318" s="10">
        <v>311</v>
      </c>
      <c r="B318" s="13"/>
      <c r="C318" s="13">
        <v>0.92</v>
      </c>
      <c r="D318" s="13">
        <v>1.62</v>
      </c>
      <c r="E318" s="13">
        <v>-0.02</v>
      </c>
      <c r="F318" s="13">
        <v>0.06</v>
      </c>
      <c r="G318" s="13"/>
    </row>
    <row r="319" spans="1:7" x14ac:dyDescent="0.2">
      <c r="A319" s="10">
        <v>312</v>
      </c>
      <c r="B319" s="13"/>
      <c r="C319" s="13">
        <v>0.94</v>
      </c>
      <c r="D319" s="13">
        <v>1.63</v>
      </c>
      <c r="E319" s="13">
        <v>-0.06</v>
      </c>
      <c r="F319" s="13">
        <v>0.06</v>
      </c>
      <c r="G319" s="13"/>
    </row>
    <row r="320" spans="1:7" x14ac:dyDescent="0.2">
      <c r="A320" s="10">
        <v>313</v>
      </c>
      <c r="B320" s="13"/>
      <c r="C320" s="13">
        <v>0.91</v>
      </c>
      <c r="D320" s="13">
        <v>1.68</v>
      </c>
      <c r="E320" s="13">
        <v>0</v>
      </c>
      <c r="F320" s="13">
        <v>0.06</v>
      </c>
      <c r="G320" s="13"/>
    </row>
    <row r="321" spans="1:7" x14ac:dyDescent="0.2">
      <c r="A321" s="10">
        <v>314</v>
      </c>
      <c r="B321" s="13"/>
      <c r="C321" s="13">
        <v>0.95</v>
      </c>
      <c r="D321" s="13">
        <v>1.65</v>
      </c>
      <c r="E321" s="13">
        <v>-7.0000000000000007E-2</v>
      </c>
      <c r="F321" s="13">
        <v>0.06</v>
      </c>
      <c r="G321" s="13"/>
    </row>
    <row r="322" spans="1:7" x14ac:dyDescent="0.2">
      <c r="A322" s="10">
        <v>315</v>
      </c>
      <c r="B322" s="13"/>
      <c r="C322" s="13">
        <v>1.06</v>
      </c>
      <c r="D322" s="13">
        <v>1.66</v>
      </c>
      <c r="E322" s="13">
        <v>-0.02</v>
      </c>
      <c r="F322" s="13">
        <v>0.06</v>
      </c>
      <c r="G322" s="13"/>
    </row>
    <row r="323" spans="1:7" x14ac:dyDescent="0.2">
      <c r="A323" s="10">
        <v>316</v>
      </c>
      <c r="B323" s="13"/>
      <c r="C323" s="13">
        <v>1.05</v>
      </c>
      <c r="D323" s="13">
        <v>1.65</v>
      </c>
      <c r="E323" s="13">
        <v>0.04</v>
      </c>
      <c r="F323" s="13">
        <v>0.06</v>
      </c>
      <c r="G323" s="13"/>
    </row>
    <row r="324" spans="1:7" x14ac:dyDescent="0.2">
      <c r="A324" s="10">
        <v>317</v>
      </c>
      <c r="B324" s="13"/>
      <c r="C324" s="13">
        <v>1.0900000000000001</v>
      </c>
      <c r="D324" s="13">
        <v>1.68</v>
      </c>
      <c r="E324" s="13">
        <v>0.17</v>
      </c>
      <c r="F324" s="13">
        <v>0.06</v>
      </c>
      <c r="G324" s="13"/>
    </row>
    <row r="325" spans="1:7" x14ac:dyDescent="0.2">
      <c r="A325" s="10">
        <v>318</v>
      </c>
      <c r="B325" s="13"/>
      <c r="C325" s="13">
        <v>1.07</v>
      </c>
      <c r="D325" s="13">
        <v>1.65</v>
      </c>
      <c r="E325" s="13">
        <v>0.22</v>
      </c>
      <c r="F325" s="13">
        <v>0.06</v>
      </c>
      <c r="G325" s="13"/>
    </row>
    <row r="326" spans="1:7" x14ac:dyDescent="0.2">
      <c r="A326" s="10">
        <v>319</v>
      </c>
      <c r="B326" s="13"/>
      <c r="C326" s="13">
        <v>1.1599999999999999</v>
      </c>
      <c r="D326" s="13">
        <v>1.64</v>
      </c>
      <c r="E326" s="13">
        <v>0.23</v>
      </c>
      <c r="F326" s="13">
        <v>0.06</v>
      </c>
      <c r="G326" s="13"/>
    </row>
    <row r="327" spans="1:7" x14ac:dyDescent="0.2">
      <c r="A327" s="10">
        <v>320</v>
      </c>
      <c r="B327" s="13"/>
      <c r="C327" s="13">
        <v>1.05</v>
      </c>
      <c r="D327" s="13">
        <v>1.61</v>
      </c>
      <c r="E327" s="13">
        <v>0.25</v>
      </c>
      <c r="F327" s="13">
        <v>0.06</v>
      </c>
      <c r="G327" s="13"/>
    </row>
    <row r="328" spans="1:7" x14ac:dyDescent="0.2">
      <c r="A328" s="10">
        <v>321</v>
      </c>
      <c r="B328" s="13"/>
      <c r="C328" s="13">
        <v>1.1100000000000001</v>
      </c>
      <c r="D328" s="13">
        <v>1.65</v>
      </c>
      <c r="E328" s="13">
        <v>0.28000000000000003</v>
      </c>
      <c r="F328" s="13">
        <v>0.04</v>
      </c>
      <c r="G328" s="13"/>
    </row>
    <row r="329" spans="1:7" x14ac:dyDescent="0.2">
      <c r="A329" s="10">
        <v>322</v>
      </c>
      <c r="B329" s="13"/>
      <c r="C329" s="13">
        <v>1.18</v>
      </c>
      <c r="D329" s="13">
        <v>1.62</v>
      </c>
      <c r="E329" s="13">
        <v>0.27</v>
      </c>
      <c r="F329" s="13">
        <v>0.04</v>
      </c>
      <c r="G329" s="13"/>
    </row>
    <row r="330" spans="1:7" x14ac:dyDescent="0.2">
      <c r="A330" s="10">
        <v>323</v>
      </c>
      <c r="B330" s="13"/>
      <c r="C330" s="13">
        <v>1.1599999999999999</v>
      </c>
      <c r="D330" s="13">
        <v>1.57</v>
      </c>
      <c r="E330" s="13">
        <v>0.22</v>
      </c>
      <c r="F330" s="13">
        <v>0.04</v>
      </c>
      <c r="G330" s="13"/>
    </row>
    <row r="331" spans="1:7" x14ac:dyDescent="0.2">
      <c r="A331" s="10">
        <v>324</v>
      </c>
      <c r="B331" s="13"/>
      <c r="C331" s="13">
        <v>1.1000000000000001</v>
      </c>
      <c r="D331" s="13">
        <v>1.55</v>
      </c>
      <c r="E331" s="13">
        <v>0.21</v>
      </c>
      <c r="F331" s="13">
        <v>0.04</v>
      </c>
      <c r="G331" s="13"/>
    </row>
    <row r="332" spans="1:7" x14ac:dyDescent="0.2">
      <c r="A332" s="10">
        <v>325</v>
      </c>
      <c r="B332" s="13"/>
      <c r="C332" s="13">
        <v>1.05</v>
      </c>
      <c r="D332" s="13">
        <v>1.52</v>
      </c>
      <c r="E332" s="13">
        <v>0.28000000000000003</v>
      </c>
      <c r="F332" s="13">
        <v>0.04</v>
      </c>
      <c r="G332" s="13"/>
    </row>
    <row r="333" spans="1:7" x14ac:dyDescent="0.2">
      <c r="A333" s="10">
        <v>326</v>
      </c>
      <c r="B333" s="13"/>
      <c r="C333" s="13">
        <v>1.07</v>
      </c>
      <c r="D333" s="13">
        <v>1.46</v>
      </c>
      <c r="E333" s="13">
        <v>0.27</v>
      </c>
      <c r="F333" s="13">
        <v>0.03</v>
      </c>
      <c r="G333" s="13"/>
    </row>
    <row r="334" spans="1:7" x14ac:dyDescent="0.2">
      <c r="A334" s="10">
        <v>327</v>
      </c>
      <c r="B334" s="13"/>
      <c r="C334" s="13">
        <v>1.1200000000000001</v>
      </c>
      <c r="D334" s="13">
        <v>1.44</v>
      </c>
      <c r="E334" s="13">
        <v>0.38</v>
      </c>
      <c r="F334" s="13">
        <v>0.03</v>
      </c>
      <c r="G334" s="13"/>
    </row>
    <row r="335" spans="1:7" x14ac:dyDescent="0.2">
      <c r="A335" s="10">
        <v>328</v>
      </c>
      <c r="B335" s="13"/>
      <c r="C335" s="13">
        <v>1.0900000000000001</v>
      </c>
      <c r="D335" s="13">
        <v>1.39</v>
      </c>
      <c r="E335" s="13">
        <v>0.39</v>
      </c>
      <c r="F335" s="13">
        <v>0.03</v>
      </c>
      <c r="G335" s="13"/>
    </row>
    <row r="336" spans="1:7" x14ac:dyDescent="0.2">
      <c r="A336" s="10">
        <v>329</v>
      </c>
      <c r="B336" s="13"/>
      <c r="C336" s="13">
        <v>1.1000000000000001</v>
      </c>
      <c r="D336" s="13">
        <v>1.39</v>
      </c>
      <c r="E336" s="13">
        <v>0.43</v>
      </c>
      <c r="F336" s="13">
        <v>0.02</v>
      </c>
      <c r="G336" s="13"/>
    </row>
    <row r="337" spans="1:7" x14ac:dyDescent="0.2">
      <c r="A337" s="10">
        <v>330</v>
      </c>
      <c r="B337" s="13"/>
      <c r="C337" s="13">
        <v>0.96</v>
      </c>
      <c r="D337" s="13">
        <v>1.34</v>
      </c>
      <c r="E337" s="13">
        <v>0.4</v>
      </c>
      <c r="F337" s="13">
        <v>0.02</v>
      </c>
      <c r="G337" s="13"/>
    </row>
    <row r="338" spans="1:7" x14ac:dyDescent="0.2">
      <c r="A338" s="10">
        <v>331</v>
      </c>
      <c r="B338" s="13"/>
      <c r="C338" s="13">
        <v>0.85</v>
      </c>
      <c r="D338" s="13">
        <v>1.46</v>
      </c>
      <c r="E338" s="13">
        <v>0.44</v>
      </c>
      <c r="F338" s="13">
        <v>0.02</v>
      </c>
      <c r="G338" s="13"/>
    </row>
    <row r="339" spans="1:7" x14ac:dyDescent="0.2">
      <c r="A339" s="10">
        <v>332</v>
      </c>
      <c r="B339" s="13"/>
      <c r="C339" s="13">
        <v>0.99</v>
      </c>
      <c r="D339" s="13">
        <v>1.47</v>
      </c>
      <c r="E339" s="13">
        <v>0.47</v>
      </c>
      <c r="F339" s="13">
        <v>0.03</v>
      </c>
      <c r="G339" s="13"/>
    </row>
    <row r="340" spans="1:7" x14ac:dyDescent="0.2">
      <c r="A340" s="10">
        <v>333</v>
      </c>
      <c r="B340" s="13"/>
      <c r="C340" s="13">
        <v>0.99</v>
      </c>
      <c r="D340" s="13">
        <v>1.43</v>
      </c>
      <c r="E340" s="13">
        <v>0.47</v>
      </c>
      <c r="F340" s="13">
        <v>0.03</v>
      </c>
      <c r="G340" s="13"/>
    </row>
    <row r="341" spans="1:7" x14ac:dyDescent="0.2">
      <c r="A341" s="10">
        <v>334</v>
      </c>
      <c r="B341" s="13"/>
      <c r="C341" s="13">
        <v>0.87</v>
      </c>
      <c r="D341" s="13">
        <v>1.44</v>
      </c>
      <c r="E341" s="13">
        <v>0.48</v>
      </c>
      <c r="F341" s="13">
        <v>0.03</v>
      </c>
      <c r="G341" s="13"/>
    </row>
    <row r="342" spans="1:7" x14ac:dyDescent="0.2">
      <c r="A342" s="10">
        <v>335</v>
      </c>
      <c r="B342" s="13"/>
      <c r="C342" s="13">
        <v>0.91</v>
      </c>
      <c r="D342" s="13">
        <v>1.32</v>
      </c>
      <c r="E342" s="13">
        <v>0.47</v>
      </c>
      <c r="F342" s="13">
        <v>0.04</v>
      </c>
      <c r="G342" s="13"/>
    </row>
    <row r="343" spans="1:7" x14ac:dyDescent="0.2">
      <c r="A343" s="10">
        <v>336</v>
      </c>
      <c r="B343" s="13"/>
      <c r="C343" s="13">
        <v>0.99</v>
      </c>
      <c r="D343" s="13">
        <v>1.29</v>
      </c>
      <c r="E343" s="13">
        <v>0.56000000000000005</v>
      </c>
      <c r="F343" s="13">
        <v>0.04</v>
      </c>
      <c r="G343" s="13"/>
    </row>
    <row r="344" spans="1:7" x14ac:dyDescent="0.2">
      <c r="A344" s="10">
        <v>337</v>
      </c>
      <c r="B344" s="13"/>
      <c r="C344" s="13">
        <v>1.07</v>
      </c>
      <c r="D344" s="13">
        <v>1.26</v>
      </c>
      <c r="E344" s="13">
        <v>0.5</v>
      </c>
      <c r="F344" s="13">
        <v>0.04</v>
      </c>
      <c r="G344" s="13"/>
    </row>
    <row r="345" spans="1:7" x14ac:dyDescent="0.2">
      <c r="A345" s="10">
        <v>338</v>
      </c>
      <c r="B345" s="13"/>
      <c r="C345" s="13">
        <v>1.1100000000000001</v>
      </c>
      <c r="D345" s="13">
        <v>1.1599999999999999</v>
      </c>
      <c r="E345" s="13">
        <v>0.45</v>
      </c>
      <c r="F345" s="13">
        <v>0.03</v>
      </c>
      <c r="G345" s="13"/>
    </row>
    <row r="346" spans="1:7" x14ac:dyDescent="0.2">
      <c r="A346" s="10">
        <v>339</v>
      </c>
      <c r="B346" s="13"/>
      <c r="C346" s="13">
        <v>1.1299999999999999</v>
      </c>
      <c r="D346" s="13">
        <v>1.1599999999999999</v>
      </c>
      <c r="E346" s="13">
        <v>0.61</v>
      </c>
      <c r="F346" s="13">
        <v>0.04</v>
      </c>
      <c r="G346" s="13"/>
    </row>
    <row r="347" spans="1:7" x14ac:dyDescent="0.2">
      <c r="A347" s="10">
        <v>340</v>
      </c>
      <c r="B347" s="13"/>
      <c r="C347" s="13">
        <v>1.27</v>
      </c>
      <c r="D347" s="13">
        <v>1.19</v>
      </c>
      <c r="E347" s="13">
        <v>0.5</v>
      </c>
      <c r="F347" s="13">
        <v>0.04</v>
      </c>
      <c r="G347" s="13"/>
    </row>
    <row r="348" spans="1:7" x14ac:dyDescent="0.2">
      <c r="A348" s="10">
        <v>341</v>
      </c>
      <c r="B348" s="13"/>
      <c r="C348" s="13">
        <v>1.28</v>
      </c>
      <c r="D348" s="13">
        <v>1.1200000000000001</v>
      </c>
      <c r="E348" s="13">
        <v>0.49</v>
      </c>
      <c r="F348" s="13">
        <v>0.04</v>
      </c>
      <c r="G348" s="13"/>
    </row>
    <row r="349" spans="1:7" x14ac:dyDescent="0.2">
      <c r="A349" s="10">
        <v>342</v>
      </c>
      <c r="B349" s="13"/>
      <c r="C349" s="13">
        <v>1.32</v>
      </c>
      <c r="D349" s="13">
        <v>1.06</v>
      </c>
      <c r="E349" s="13">
        <v>0.62</v>
      </c>
      <c r="F349" s="13">
        <v>0.04</v>
      </c>
      <c r="G349" s="13"/>
    </row>
    <row r="350" spans="1:7" x14ac:dyDescent="0.2">
      <c r="A350" s="10">
        <v>343</v>
      </c>
      <c r="B350" s="13"/>
      <c r="C350" s="13">
        <v>1.33</v>
      </c>
      <c r="D350" s="13">
        <v>1.1499999999999999</v>
      </c>
      <c r="E350" s="13">
        <v>0.63</v>
      </c>
      <c r="F350" s="13">
        <v>0.03</v>
      </c>
      <c r="G350" s="13"/>
    </row>
    <row r="351" spans="1:7" x14ac:dyDescent="0.2">
      <c r="A351" s="10">
        <v>344</v>
      </c>
      <c r="B351" s="13"/>
      <c r="C351" s="13">
        <v>1.27</v>
      </c>
      <c r="D351" s="13">
        <v>1.23</v>
      </c>
      <c r="E351" s="13">
        <v>0.62</v>
      </c>
      <c r="F351" s="13">
        <v>0.03</v>
      </c>
      <c r="G351" s="13"/>
    </row>
    <row r="352" spans="1:7" x14ac:dyDescent="0.2">
      <c r="A352" s="10">
        <v>345</v>
      </c>
      <c r="B352" s="13"/>
      <c r="C352" s="13">
        <v>1.45</v>
      </c>
      <c r="D352" s="13">
        <v>1.2</v>
      </c>
      <c r="E352" s="13">
        <v>0.62</v>
      </c>
      <c r="F352" s="13">
        <v>0.03</v>
      </c>
      <c r="G352" s="13"/>
    </row>
    <row r="353" spans="1:7" x14ac:dyDescent="0.2">
      <c r="A353" s="10">
        <v>346</v>
      </c>
      <c r="B353" s="13"/>
      <c r="C353" s="13">
        <v>1.51</v>
      </c>
      <c r="D353" s="13">
        <v>1.1100000000000001</v>
      </c>
      <c r="E353" s="13">
        <v>0.61</v>
      </c>
      <c r="F353" s="13">
        <v>0.03</v>
      </c>
      <c r="G353" s="13"/>
    </row>
    <row r="354" spans="1:7" x14ac:dyDescent="0.2">
      <c r="A354" s="10">
        <v>347</v>
      </c>
      <c r="B354" s="13"/>
      <c r="C354" s="13">
        <v>1.45</v>
      </c>
      <c r="D354" s="13">
        <v>1.27</v>
      </c>
      <c r="E354" s="13">
        <v>0.57999999999999996</v>
      </c>
      <c r="F354" s="13">
        <v>0.03</v>
      </c>
      <c r="G354" s="13"/>
    </row>
    <row r="355" spans="1:7" x14ac:dyDescent="0.2">
      <c r="A355" s="10">
        <v>348</v>
      </c>
      <c r="B355" s="13"/>
      <c r="C355" s="13">
        <v>1.47</v>
      </c>
      <c r="D355" s="13">
        <v>1.31</v>
      </c>
      <c r="E355" s="13">
        <v>0.6</v>
      </c>
      <c r="F355" s="13">
        <v>0.03</v>
      </c>
      <c r="G355" s="13"/>
    </row>
    <row r="356" spans="1:7" x14ac:dyDescent="0.2">
      <c r="A356" s="10">
        <v>349</v>
      </c>
      <c r="B356" s="13"/>
      <c r="C356" s="13">
        <v>1.61</v>
      </c>
      <c r="D356" s="13">
        <v>1.25</v>
      </c>
      <c r="E356" s="13">
        <v>0.62</v>
      </c>
      <c r="F356" s="13">
        <v>0.03</v>
      </c>
      <c r="G356" s="13"/>
    </row>
    <row r="357" spans="1:7" x14ac:dyDescent="0.2">
      <c r="A357" s="10">
        <v>350</v>
      </c>
      <c r="B357" s="13"/>
      <c r="C357" s="13">
        <v>1.59</v>
      </c>
      <c r="D357" s="13">
        <v>1.25</v>
      </c>
      <c r="E357" s="13">
        <v>0.6</v>
      </c>
      <c r="F357" s="13">
        <v>0.03</v>
      </c>
      <c r="G357" s="13"/>
    </row>
    <row r="358" spans="1:7" x14ac:dyDescent="0.2">
      <c r="A358" s="10">
        <v>351</v>
      </c>
      <c r="B358" s="13"/>
      <c r="C358" s="13">
        <v>1.54</v>
      </c>
      <c r="D358" s="13">
        <v>1.26</v>
      </c>
      <c r="E358" s="13">
        <v>0.46</v>
      </c>
      <c r="F358" s="13">
        <v>0.03</v>
      </c>
      <c r="G358" s="13"/>
    </row>
    <row r="359" spans="1:7" x14ac:dyDescent="0.2">
      <c r="A359" s="10">
        <v>352</v>
      </c>
      <c r="B359" s="13"/>
      <c r="C359" s="13">
        <v>1.48</v>
      </c>
      <c r="D359" s="13">
        <v>1.4</v>
      </c>
      <c r="E359" s="13">
        <v>0.49</v>
      </c>
      <c r="F359" s="13">
        <v>0.03</v>
      </c>
      <c r="G359" s="13"/>
    </row>
    <row r="360" spans="1:7" x14ac:dyDescent="0.2">
      <c r="A360" s="10">
        <v>353</v>
      </c>
      <c r="B360" s="13"/>
      <c r="C360" s="13">
        <v>1.45</v>
      </c>
      <c r="D360" s="13">
        <v>1.4</v>
      </c>
      <c r="E360" s="13">
        <v>0.44</v>
      </c>
      <c r="F360" s="13">
        <v>0.04</v>
      </c>
      <c r="G360" s="13"/>
    </row>
    <row r="361" spans="1:7" x14ac:dyDescent="0.2">
      <c r="A361" s="10">
        <v>354</v>
      </c>
      <c r="B361" s="13"/>
      <c r="C361" s="13">
        <v>1.52</v>
      </c>
      <c r="D361" s="13">
        <v>1.49</v>
      </c>
      <c r="E361" s="13">
        <v>0.37</v>
      </c>
      <c r="F361" s="13">
        <v>0.05</v>
      </c>
      <c r="G361" s="13"/>
    </row>
    <row r="362" spans="1:7" x14ac:dyDescent="0.2">
      <c r="A362" s="10">
        <v>355</v>
      </c>
      <c r="B362" s="13"/>
      <c r="C362" s="13">
        <v>1.55</v>
      </c>
      <c r="D362" s="13">
        <v>1.49</v>
      </c>
      <c r="E362" s="13">
        <v>0.38</v>
      </c>
      <c r="F362" s="13">
        <v>0.05</v>
      </c>
      <c r="G362" s="13"/>
    </row>
    <row r="363" spans="1:7" x14ac:dyDescent="0.2">
      <c r="A363" s="10">
        <v>356</v>
      </c>
      <c r="B363" s="13"/>
      <c r="C363" s="13">
        <v>1.67</v>
      </c>
      <c r="D363" s="13">
        <v>1.55</v>
      </c>
      <c r="E363" s="13">
        <v>0.42</v>
      </c>
      <c r="F363" s="13">
        <v>0.05</v>
      </c>
      <c r="G363" s="13"/>
    </row>
    <row r="364" spans="1:7" x14ac:dyDescent="0.2">
      <c r="A364" s="10">
        <v>357</v>
      </c>
      <c r="B364" s="13"/>
      <c r="C364" s="13">
        <v>1.74</v>
      </c>
      <c r="D364" s="13">
        <v>1.58</v>
      </c>
      <c r="E364" s="13">
        <v>0.38</v>
      </c>
      <c r="F364" s="13">
        <v>0.06</v>
      </c>
      <c r="G364" s="13"/>
    </row>
    <row r="365" spans="1:7" x14ac:dyDescent="0.2">
      <c r="A365" s="10">
        <v>358</v>
      </c>
      <c r="B365" s="13"/>
      <c r="C365" s="13">
        <v>1.79</v>
      </c>
      <c r="D365" s="13">
        <v>1.66</v>
      </c>
      <c r="E365" s="13">
        <v>0.36</v>
      </c>
      <c r="F365" s="13">
        <v>0.06</v>
      </c>
      <c r="G365" s="13"/>
    </row>
    <row r="366" spans="1:7" x14ac:dyDescent="0.2">
      <c r="A366" s="10">
        <v>359</v>
      </c>
      <c r="B366" s="13"/>
      <c r="C366" s="13">
        <v>1.85</v>
      </c>
      <c r="D366" s="13">
        <v>1.72</v>
      </c>
      <c r="E366" s="13">
        <v>0.34</v>
      </c>
      <c r="F366" s="13">
        <v>7.0000000000000007E-2</v>
      </c>
      <c r="G366" s="13"/>
    </row>
    <row r="367" spans="1:7" x14ac:dyDescent="0.2">
      <c r="A367" s="10">
        <v>360</v>
      </c>
      <c r="B367" s="13"/>
      <c r="C367" s="13">
        <v>1.92</v>
      </c>
      <c r="D367" s="13">
        <v>1.77</v>
      </c>
      <c r="E367" s="13">
        <v>0.39</v>
      </c>
      <c r="F367" s="13">
        <v>7.0000000000000007E-2</v>
      </c>
      <c r="G367" s="13"/>
    </row>
    <row r="368" spans="1:7" x14ac:dyDescent="0.2">
      <c r="A368" s="10">
        <v>361</v>
      </c>
      <c r="B368" s="13"/>
      <c r="C368" s="13">
        <v>1.85</v>
      </c>
      <c r="D368" s="13">
        <v>1.83</v>
      </c>
      <c r="E368" s="13">
        <v>0.41</v>
      </c>
      <c r="F368" s="13">
        <v>7.0000000000000007E-2</v>
      </c>
      <c r="G368" s="13"/>
    </row>
    <row r="369" spans="1:7" x14ac:dyDescent="0.2">
      <c r="A369" s="10">
        <v>362</v>
      </c>
      <c r="B369" s="13"/>
      <c r="C369" s="13">
        <v>1.83</v>
      </c>
      <c r="D369" s="13">
        <v>1.79</v>
      </c>
      <c r="E369" s="13">
        <v>0.45</v>
      </c>
      <c r="F369" s="13">
        <v>0.08</v>
      </c>
      <c r="G369" s="13"/>
    </row>
    <row r="370" spans="1:7" x14ac:dyDescent="0.2">
      <c r="A370" s="10">
        <v>363</v>
      </c>
      <c r="B370" s="13"/>
      <c r="C370" s="13">
        <v>1.96</v>
      </c>
      <c r="D370" s="13">
        <v>1.73</v>
      </c>
      <c r="E370" s="13">
        <v>0.51</v>
      </c>
      <c r="F370" s="13">
        <v>0.08</v>
      </c>
      <c r="G370" s="13"/>
    </row>
    <row r="371" spans="1:7" x14ac:dyDescent="0.2">
      <c r="A371" s="10">
        <v>364</v>
      </c>
      <c r="B371" s="13"/>
      <c r="C371" s="13">
        <v>1.98</v>
      </c>
      <c r="D371" s="13">
        <v>1.69</v>
      </c>
      <c r="E371" s="13">
        <v>0.59</v>
      </c>
      <c r="F371" s="13">
        <v>0.08</v>
      </c>
      <c r="G371" s="13"/>
    </row>
    <row r="372" spans="1:7" x14ac:dyDescent="0.2">
      <c r="A372" s="10">
        <v>365</v>
      </c>
      <c r="B372" s="13"/>
      <c r="C372" s="13">
        <v>2.06</v>
      </c>
      <c r="D372" s="13">
        <v>1.77</v>
      </c>
      <c r="E372" s="13">
        <v>0.57999999999999996</v>
      </c>
      <c r="F372" s="13">
        <v>0.09</v>
      </c>
      <c r="G372" s="13"/>
    </row>
    <row r="373" spans="1:7" x14ac:dyDescent="0.2">
      <c r="A373" s="10">
        <v>366</v>
      </c>
      <c r="B373" s="13"/>
      <c r="C373" s="13">
        <v>1.98</v>
      </c>
      <c r="D373" s="13">
        <v>1.73</v>
      </c>
      <c r="E373" s="13">
        <v>0.59</v>
      </c>
      <c r="F373" s="13">
        <v>0.1</v>
      </c>
      <c r="G373" s="13"/>
    </row>
    <row r="374" spans="1:7" x14ac:dyDescent="0.2">
      <c r="A374" s="10">
        <v>367</v>
      </c>
      <c r="B374" s="13"/>
      <c r="C374" s="13">
        <v>2.0299999999999998</v>
      </c>
      <c r="D374" s="13">
        <v>1.69</v>
      </c>
      <c r="E374" s="13">
        <v>0.69</v>
      </c>
      <c r="F374" s="13">
        <v>0.09</v>
      </c>
      <c r="G374" s="13"/>
    </row>
    <row r="375" spans="1:7" x14ac:dyDescent="0.2">
      <c r="A375" s="10">
        <v>368</v>
      </c>
      <c r="B375" s="13"/>
      <c r="C375" s="13">
        <v>2.0299999999999998</v>
      </c>
      <c r="D375" s="13">
        <v>1.74</v>
      </c>
      <c r="E375" s="13">
        <v>0.76</v>
      </c>
      <c r="F375" s="13">
        <v>0.09</v>
      </c>
      <c r="G375" s="13"/>
    </row>
    <row r="376" spans="1:7" x14ac:dyDescent="0.2">
      <c r="A376" s="10">
        <v>369</v>
      </c>
      <c r="B376" s="13"/>
      <c r="C376" s="13">
        <v>1.94</v>
      </c>
      <c r="D376" s="13">
        <v>1.82</v>
      </c>
      <c r="E376" s="13">
        <v>0.71</v>
      </c>
      <c r="F376" s="13">
        <v>0.09</v>
      </c>
      <c r="G376" s="13"/>
    </row>
    <row r="377" spans="1:7" x14ac:dyDescent="0.2">
      <c r="A377" s="10">
        <v>370</v>
      </c>
      <c r="B377" s="13"/>
      <c r="C377" s="13">
        <v>1.9</v>
      </c>
      <c r="D377" s="13">
        <v>1.77</v>
      </c>
      <c r="E377" s="13">
        <v>0.78</v>
      </c>
      <c r="F377" s="13">
        <v>0.09</v>
      </c>
      <c r="G377" s="13"/>
    </row>
    <row r="378" spans="1:7" x14ac:dyDescent="0.2">
      <c r="A378" s="10">
        <v>371</v>
      </c>
      <c r="B378" s="13"/>
      <c r="C378" s="13">
        <v>1.95</v>
      </c>
      <c r="D378" s="13">
        <v>1.7</v>
      </c>
      <c r="E378" s="13">
        <v>0.78</v>
      </c>
      <c r="F378" s="13">
        <v>0.1</v>
      </c>
      <c r="G378" s="13"/>
    </row>
    <row r="379" spans="1:7" x14ac:dyDescent="0.2">
      <c r="A379" s="10">
        <v>372</v>
      </c>
      <c r="B379" s="13"/>
      <c r="C379" s="13">
        <v>1.98</v>
      </c>
      <c r="D379" s="13">
        <v>1.71</v>
      </c>
      <c r="E379" s="13">
        <v>0.77</v>
      </c>
      <c r="F379" s="13">
        <v>0.09</v>
      </c>
      <c r="G379" s="13"/>
    </row>
    <row r="380" spans="1:7" x14ac:dyDescent="0.2">
      <c r="A380" s="10">
        <v>373</v>
      </c>
      <c r="B380" s="13"/>
      <c r="C380" s="13">
        <v>2.02</v>
      </c>
      <c r="D380" s="13">
        <v>1.73</v>
      </c>
      <c r="E380" s="13">
        <v>0.81</v>
      </c>
      <c r="F380" s="13">
        <v>0.1</v>
      </c>
      <c r="G380" s="13"/>
    </row>
    <row r="381" spans="1:7" x14ac:dyDescent="0.2">
      <c r="A381" s="10">
        <v>374</v>
      </c>
      <c r="B381" s="13"/>
      <c r="C381" s="13">
        <v>2.12</v>
      </c>
      <c r="D381" s="13">
        <v>1.65</v>
      </c>
      <c r="E381" s="13">
        <v>0.74</v>
      </c>
      <c r="F381" s="13">
        <v>0.1</v>
      </c>
      <c r="G381" s="13"/>
    </row>
    <row r="382" spans="1:7" x14ac:dyDescent="0.2">
      <c r="A382" s="10">
        <v>375</v>
      </c>
      <c r="B382" s="13"/>
      <c r="C382" s="13">
        <v>2.1</v>
      </c>
      <c r="D382" s="13">
        <v>1.59</v>
      </c>
      <c r="E382" s="13">
        <v>0.77</v>
      </c>
      <c r="F382" s="13">
        <v>0.1</v>
      </c>
      <c r="G382" s="13"/>
    </row>
    <row r="383" spans="1:7" x14ac:dyDescent="0.2">
      <c r="A383" s="10">
        <v>376</v>
      </c>
      <c r="B383" s="13"/>
      <c r="C383" s="13">
        <v>2.06</v>
      </c>
      <c r="D383" s="13">
        <v>1.64</v>
      </c>
      <c r="E383" s="13">
        <v>0.76</v>
      </c>
      <c r="F383" s="13">
        <v>0.1</v>
      </c>
      <c r="G383" s="13"/>
    </row>
    <row r="384" spans="1:7" x14ac:dyDescent="0.2">
      <c r="A384" s="10">
        <v>377</v>
      </c>
      <c r="B384" s="13"/>
      <c r="C384" s="13">
        <v>2.1800000000000002</v>
      </c>
      <c r="D384" s="13">
        <v>1.55</v>
      </c>
      <c r="E384" s="13">
        <v>0.79</v>
      </c>
      <c r="F384" s="13">
        <v>0.11</v>
      </c>
      <c r="G384" s="13"/>
    </row>
    <row r="385" spans="1:7" x14ac:dyDescent="0.2">
      <c r="A385" s="10">
        <v>378</v>
      </c>
      <c r="B385" s="13"/>
      <c r="C385" s="13">
        <v>2.25</v>
      </c>
      <c r="D385" s="13">
        <v>1.46</v>
      </c>
      <c r="E385" s="13">
        <v>0.81</v>
      </c>
      <c r="F385" s="13">
        <v>0.11</v>
      </c>
      <c r="G385" s="13"/>
    </row>
    <row r="386" spans="1:7" x14ac:dyDescent="0.2">
      <c r="A386" s="10">
        <v>379</v>
      </c>
      <c r="B386" s="13"/>
      <c r="C386" s="13">
        <v>2.1800000000000002</v>
      </c>
      <c r="D386" s="13">
        <v>1.41</v>
      </c>
      <c r="E386" s="13">
        <v>0.86</v>
      </c>
      <c r="F386" s="13">
        <v>0.1</v>
      </c>
      <c r="G386" s="13"/>
    </row>
    <row r="387" spans="1:7" x14ac:dyDescent="0.2">
      <c r="A387" s="10">
        <v>380</v>
      </c>
      <c r="B387" s="13"/>
      <c r="C387" s="13">
        <v>2.12</v>
      </c>
      <c r="D387" s="13">
        <v>1.38</v>
      </c>
      <c r="E387" s="13">
        <v>0.86</v>
      </c>
      <c r="F387" s="13">
        <v>0.1</v>
      </c>
      <c r="G387" s="13"/>
    </row>
    <row r="388" spans="1:7" x14ac:dyDescent="0.2">
      <c r="A388" s="10">
        <v>381</v>
      </c>
      <c r="B388" s="13"/>
      <c r="C388" s="13">
        <v>2.04</v>
      </c>
      <c r="D388" s="13">
        <v>1.4</v>
      </c>
      <c r="E388" s="13">
        <v>0.87</v>
      </c>
      <c r="F388" s="13">
        <v>0.1</v>
      </c>
      <c r="G388" s="13"/>
    </row>
    <row r="389" spans="1:7" x14ac:dyDescent="0.2">
      <c r="A389" s="10">
        <v>382</v>
      </c>
      <c r="B389" s="13"/>
      <c r="C389" s="13">
        <v>1.97</v>
      </c>
      <c r="D389" s="13">
        <v>1.39</v>
      </c>
      <c r="E389" s="13">
        <v>0.96</v>
      </c>
      <c r="F389" s="13">
        <v>0.1</v>
      </c>
      <c r="G389" s="13"/>
    </row>
    <row r="390" spans="1:7" x14ac:dyDescent="0.2">
      <c r="A390" s="10">
        <v>383</v>
      </c>
      <c r="B390" s="13"/>
      <c r="C390" s="13">
        <v>2.06</v>
      </c>
      <c r="D390" s="13">
        <v>1.39</v>
      </c>
      <c r="E390" s="13">
        <v>0.98</v>
      </c>
      <c r="F390" s="13">
        <v>0.11</v>
      </c>
      <c r="G390" s="13"/>
    </row>
    <row r="391" spans="1:7" x14ac:dyDescent="0.2">
      <c r="A391" s="10">
        <v>384</v>
      </c>
      <c r="B391" s="13"/>
      <c r="C391" s="13">
        <v>2.0099999999999998</v>
      </c>
      <c r="D391" s="13">
        <v>1.39</v>
      </c>
      <c r="E391" s="13">
        <v>0.97</v>
      </c>
      <c r="F391" s="13">
        <v>0.11</v>
      </c>
      <c r="G391" s="13"/>
    </row>
    <row r="392" spans="1:7" x14ac:dyDescent="0.2">
      <c r="A392" s="10">
        <v>385</v>
      </c>
      <c r="B392" s="13"/>
      <c r="C392" s="13">
        <v>2.11</v>
      </c>
      <c r="D392" s="13">
        <v>1.35</v>
      </c>
      <c r="E392" s="13">
        <v>0.85</v>
      </c>
      <c r="F392" s="13">
        <v>0.11</v>
      </c>
      <c r="G392" s="13"/>
    </row>
    <row r="393" spans="1:7" x14ac:dyDescent="0.2">
      <c r="A393" s="10">
        <v>386</v>
      </c>
      <c r="B393" s="13"/>
      <c r="C393" s="13">
        <v>2.02</v>
      </c>
      <c r="D393" s="13">
        <v>1.37</v>
      </c>
      <c r="E393" s="13">
        <v>0.8</v>
      </c>
      <c r="F393" s="13">
        <v>0.11</v>
      </c>
      <c r="G393" s="13"/>
    </row>
    <row r="394" spans="1:7" x14ac:dyDescent="0.2">
      <c r="A394" s="10">
        <v>387</v>
      </c>
      <c r="B394" s="13"/>
      <c r="C394" s="13">
        <v>1.97</v>
      </c>
      <c r="D394" s="13">
        <v>1.32</v>
      </c>
      <c r="E394" s="13">
        <v>0.8</v>
      </c>
      <c r="F394" s="13">
        <v>0.1</v>
      </c>
      <c r="G394" s="13"/>
    </row>
    <row r="395" spans="1:7" x14ac:dyDescent="0.2">
      <c r="A395" s="10">
        <v>388</v>
      </c>
      <c r="B395" s="13"/>
      <c r="C395" s="13">
        <v>1.91</v>
      </c>
      <c r="D395" s="13">
        <v>1.31</v>
      </c>
      <c r="E395" s="13">
        <v>0.76</v>
      </c>
      <c r="F395" s="13">
        <v>0.1</v>
      </c>
      <c r="G395" s="13"/>
    </row>
    <row r="396" spans="1:7" x14ac:dyDescent="0.2">
      <c r="A396" s="10">
        <v>389</v>
      </c>
      <c r="B396" s="13"/>
      <c r="C396" s="13">
        <v>1.99</v>
      </c>
      <c r="D396" s="13">
        <v>1.25</v>
      </c>
      <c r="E396" s="13">
        <v>0.79</v>
      </c>
      <c r="F396" s="13">
        <v>0.1</v>
      </c>
      <c r="G396" s="13"/>
    </row>
    <row r="397" spans="1:7" x14ac:dyDescent="0.2">
      <c r="A397" s="10">
        <v>390</v>
      </c>
      <c r="B397" s="13"/>
      <c r="C397" s="13">
        <v>1.89</v>
      </c>
      <c r="D397" s="13">
        <v>1.26</v>
      </c>
      <c r="E397" s="13">
        <v>0.84</v>
      </c>
      <c r="F397" s="13">
        <v>0.11</v>
      </c>
      <c r="G397" s="13"/>
    </row>
    <row r="398" spans="1:7" x14ac:dyDescent="0.2">
      <c r="A398" s="10">
        <v>391</v>
      </c>
      <c r="B398" s="13"/>
      <c r="C398" s="13">
        <v>1.88</v>
      </c>
      <c r="D398" s="13">
        <v>1.29</v>
      </c>
      <c r="E398" s="13">
        <v>0.82</v>
      </c>
      <c r="F398" s="13">
        <v>0.12</v>
      </c>
      <c r="G398" s="13"/>
    </row>
    <row r="399" spans="1:7" x14ac:dyDescent="0.2">
      <c r="A399" s="10">
        <v>392</v>
      </c>
      <c r="B399" s="13"/>
      <c r="C399" s="13">
        <v>1.88</v>
      </c>
      <c r="D399" s="13">
        <v>1.37</v>
      </c>
      <c r="E399" s="13">
        <v>0.72</v>
      </c>
      <c r="F399" s="13">
        <v>0.13</v>
      </c>
      <c r="G399" s="13"/>
    </row>
    <row r="400" spans="1:7" x14ac:dyDescent="0.2">
      <c r="A400" s="10">
        <v>393</v>
      </c>
      <c r="B400" s="13"/>
      <c r="C400" s="13">
        <v>1.87</v>
      </c>
      <c r="D400" s="13">
        <v>1.38</v>
      </c>
      <c r="E400" s="13">
        <v>0.74</v>
      </c>
      <c r="F400" s="13">
        <v>0.14000000000000001</v>
      </c>
      <c r="G400" s="13"/>
    </row>
    <row r="401" spans="1:7" x14ac:dyDescent="0.2">
      <c r="A401" s="10">
        <v>394</v>
      </c>
      <c r="B401" s="13"/>
      <c r="C401" s="13">
        <v>1.98</v>
      </c>
      <c r="D401" s="13">
        <v>1.45</v>
      </c>
      <c r="E401" s="13">
        <v>0.74</v>
      </c>
      <c r="F401" s="13">
        <v>0.14000000000000001</v>
      </c>
      <c r="G401" s="13"/>
    </row>
    <row r="402" spans="1:7" x14ac:dyDescent="0.2">
      <c r="A402" s="10">
        <v>395</v>
      </c>
      <c r="B402" s="13"/>
      <c r="C402" s="13">
        <v>2.0699999999999998</v>
      </c>
      <c r="D402" s="13">
        <v>1.37</v>
      </c>
      <c r="E402" s="13">
        <v>0.71</v>
      </c>
      <c r="F402" s="13">
        <v>0.16</v>
      </c>
      <c r="G402" s="13"/>
    </row>
    <row r="403" spans="1:7" x14ac:dyDescent="0.2">
      <c r="A403" s="10">
        <v>396</v>
      </c>
      <c r="B403" s="13"/>
      <c r="C403" s="13">
        <v>2.0499999999999998</v>
      </c>
      <c r="D403" s="13">
        <v>1.36</v>
      </c>
      <c r="E403" s="13">
        <v>0.77</v>
      </c>
      <c r="F403" s="13">
        <v>0.19</v>
      </c>
      <c r="G403" s="13"/>
    </row>
    <row r="404" spans="1:7" x14ac:dyDescent="0.2">
      <c r="A404" s="10">
        <v>397</v>
      </c>
      <c r="B404" s="13"/>
      <c r="C404" s="13">
        <v>2.09</v>
      </c>
      <c r="D404" s="13">
        <v>1.37</v>
      </c>
      <c r="E404" s="13">
        <v>0.73</v>
      </c>
      <c r="F404" s="13">
        <v>0.18</v>
      </c>
      <c r="G404" s="13"/>
    </row>
    <row r="405" spans="1:7" x14ac:dyDescent="0.2">
      <c r="A405" s="10">
        <v>398</v>
      </c>
      <c r="B405" s="13"/>
      <c r="C405" s="13">
        <v>2.17</v>
      </c>
      <c r="D405" s="13">
        <v>1.3</v>
      </c>
      <c r="E405" s="13">
        <v>0.71</v>
      </c>
      <c r="F405" s="13">
        <v>0.19</v>
      </c>
      <c r="G405" s="13"/>
    </row>
    <row r="406" spans="1:7" x14ac:dyDescent="0.2">
      <c r="A406" s="10">
        <v>399</v>
      </c>
      <c r="B406" s="13"/>
      <c r="C406" s="13">
        <v>2.11</v>
      </c>
      <c r="D406" s="13">
        <v>1.29</v>
      </c>
      <c r="E406" s="13">
        <v>0.62</v>
      </c>
      <c r="F406" s="13">
        <v>0.18</v>
      </c>
      <c r="G406" s="13"/>
    </row>
    <row r="407" spans="1:7" x14ac:dyDescent="0.2">
      <c r="A407" s="10">
        <v>400</v>
      </c>
      <c r="B407" s="13"/>
      <c r="C407" s="13">
        <v>2.16</v>
      </c>
      <c r="D407" s="13">
        <v>1.26</v>
      </c>
      <c r="E407" s="13">
        <v>0.64</v>
      </c>
      <c r="F407" s="13">
        <v>0.16</v>
      </c>
      <c r="G407" s="13"/>
    </row>
    <row r="408" spans="1:7" x14ac:dyDescent="0.2">
      <c r="A408" s="10">
        <v>401</v>
      </c>
      <c r="B408" s="13"/>
      <c r="C408" s="13">
        <v>2.17</v>
      </c>
      <c r="D408" s="13">
        <v>1.25</v>
      </c>
      <c r="E408" s="13">
        <v>0.68</v>
      </c>
      <c r="F408" s="13">
        <v>0.15</v>
      </c>
      <c r="G408" s="13"/>
    </row>
    <row r="409" spans="1:7" x14ac:dyDescent="0.2">
      <c r="A409" s="10">
        <v>402</v>
      </c>
      <c r="B409" s="13"/>
      <c r="C409" s="13">
        <v>2.2799999999999998</v>
      </c>
      <c r="D409" s="13">
        <v>1.31</v>
      </c>
      <c r="E409" s="13">
        <v>0.7</v>
      </c>
      <c r="F409" s="13">
        <v>0.14000000000000001</v>
      </c>
      <c r="G409" s="13"/>
    </row>
    <row r="410" spans="1:7" x14ac:dyDescent="0.2">
      <c r="A410" s="10">
        <v>403</v>
      </c>
      <c r="B410" s="13"/>
      <c r="C410" s="13">
        <v>2.56</v>
      </c>
      <c r="D410" s="13">
        <v>1.27</v>
      </c>
      <c r="E410" s="13">
        <v>0.73</v>
      </c>
      <c r="F410" s="13">
        <v>0.15</v>
      </c>
      <c r="G410" s="13"/>
    </row>
    <row r="411" spans="1:7" x14ac:dyDescent="0.2">
      <c r="A411" s="10">
        <v>404</v>
      </c>
      <c r="B411" s="13"/>
      <c r="C411" s="13">
        <v>2.62</v>
      </c>
      <c r="D411" s="13">
        <v>1.3</v>
      </c>
      <c r="E411" s="13">
        <v>0.81</v>
      </c>
      <c r="F411" s="13">
        <v>0.14000000000000001</v>
      </c>
      <c r="G411" s="13"/>
    </row>
    <row r="412" spans="1:7" x14ac:dyDescent="0.2">
      <c r="A412" s="10">
        <v>405</v>
      </c>
      <c r="B412" s="13"/>
      <c r="C412" s="13">
        <v>2.46</v>
      </c>
      <c r="D412" s="13">
        <v>1.32</v>
      </c>
      <c r="E412" s="13">
        <v>0.71</v>
      </c>
      <c r="F412" s="13">
        <v>0.13</v>
      </c>
      <c r="G412" s="13"/>
    </row>
    <row r="413" spans="1:7" x14ac:dyDescent="0.2">
      <c r="A413" s="10">
        <v>406</v>
      </c>
      <c r="B413" s="13"/>
      <c r="C413" s="13">
        <v>2.41</v>
      </c>
      <c r="D413" s="13">
        <v>1.35</v>
      </c>
      <c r="E413" s="13">
        <v>0.66</v>
      </c>
      <c r="F413" s="13">
        <v>0.14000000000000001</v>
      </c>
      <c r="G413" s="13"/>
    </row>
    <row r="414" spans="1:7" x14ac:dyDescent="0.2">
      <c r="A414" s="10">
        <v>407</v>
      </c>
      <c r="B414" s="13"/>
      <c r="C414" s="13">
        <v>2.38</v>
      </c>
      <c r="D414" s="13">
        <v>1.27</v>
      </c>
      <c r="E414" s="13">
        <v>0.74</v>
      </c>
      <c r="F414" s="13">
        <v>0.17</v>
      </c>
      <c r="G414" s="13"/>
    </row>
    <row r="415" spans="1:7" x14ac:dyDescent="0.2">
      <c r="A415" s="10">
        <v>408</v>
      </c>
      <c r="B415" s="13"/>
      <c r="C415" s="13">
        <v>2.44</v>
      </c>
      <c r="D415" s="13">
        <v>1.36</v>
      </c>
      <c r="E415" s="13">
        <v>0.72</v>
      </c>
      <c r="F415" s="13">
        <v>0.17</v>
      </c>
      <c r="G415" s="13"/>
    </row>
    <row r="416" spans="1:7" x14ac:dyDescent="0.2">
      <c r="A416" s="10">
        <v>409</v>
      </c>
      <c r="B416" s="13"/>
      <c r="C416" s="13">
        <v>2.29</v>
      </c>
      <c r="D416" s="13">
        <v>1.43</v>
      </c>
      <c r="E416" s="13">
        <v>0.69</v>
      </c>
      <c r="F416" s="13">
        <v>0.18</v>
      </c>
      <c r="G416" s="13"/>
    </row>
    <row r="417" spans="1:7" x14ac:dyDescent="0.2">
      <c r="A417" s="10">
        <v>410</v>
      </c>
      <c r="B417" s="13"/>
      <c r="C417" s="13">
        <v>2.2200000000000002</v>
      </c>
      <c r="D417" s="13">
        <v>1.42</v>
      </c>
      <c r="E417" s="13">
        <v>0.61</v>
      </c>
      <c r="F417" s="13">
        <v>0.19</v>
      </c>
      <c r="G417" s="13"/>
    </row>
    <row r="418" spans="1:7" x14ac:dyDescent="0.2">
      <c r="A418" s="10">
        <v>411</v>
      </c>
      <c r="B418" s="13"/>
      <c r="C418" s="13">
        <v>2.2599999999999998</v>
      </c>
      <c r="D418" s="13">
        <v>1.42</v>
      </c>
      <c r="E418" s="13">
        <v>0.59</v>
      </c>
      <c r="F418" s="13">
        <v>0.2</v>
      </c>
      <c r="G418" s="13"/>
    </row>
    <row r="419" spans="1:7" x14ac:dyDescent="0.2">
      <c r="A419" s="10">
        <v>412</v>
      </c>
      <c r="B419" s="13"/>
      <c r="C419" s="13">
        <v>2.33</v>
      </c>
      <c r="D419" s="13">
        <v>1.27</v>
      </c>
      <c r="E419" s="13">
        <v>0.49</v>
      </c>
      <c r="F419" s="13">
        <v>0.19</v>
      </c>
      <c r="G419" s="13"/>
    </row>
    <row r="420" spans="1:7" x14ac:dyDescent="0.2">
      <c r="A420" s="10">
        <v>413</v>
      </c>
      <c r="B420" s="13"/>
      <c r="C420" s="13">
        <v>2.33</v>
      </c>
      <c r="D420" s="13">
        <v>1.27</v>
      </c>
      <c r="E420" s="13">
        <v>0.44</v>
      </c>
      <c r="F420" s="13">
        <v>0.21</v>
      </c>
      <c r="G420" s="13"/>
    </row>
    <row r="421" spans="1:7" x14ac:dyDescent="0.2">
      <c r="A421" s="10">
        <v>414</v>
      </c>
      <c r="B421" s="13"/>
      <c r="C421" s="13">
        <v>2.23</v>
      </c>
      <c r="D421" s="13">
        <v>1.3</v>
      </c>
      <c r="E421" s="13">
        <v>0.48</v>
      </c>
      <c r="F421" s="13">
        <v>0.21</v>
      </c>
      <c r="G421" s="13"/>
    </row>
    <row r="422" spans="1:7" x14ac:dyDescent="0.2">
      <c r="A422" s="10">
        <v>415</v>
      </c>
      <c r="B422" s="13"/>
      <c r="C422" s="13">
        <v>2.11</v>
      </c>
      <c r="D422" s="13">
        <v>1.3</v>
      </c>
      <c r="E422" s="13">
        <v>0.43</v>
      </c>
      <c r="F422" s="13">
        <v>0.22</v>
      </c>
      <c r="G422" s="13"/>
    </row>
    <row r="423" spans="1:7" x14ac:dyDescent="0.2">
      <c r="A423" s="10">
        <v>416</v>
      </c>
      <c r="B423" s="13"/>
      <c r="C423" s="13">
        <v>2.0099999999999998</v>
      </c>
      <c r="D423" s="13">
        <v>1.3</v>
      </c>
      <c r="E423" s="13">
        <v>0.35</v>
      </c>
      <c r="F423" s="13">
        <v>0.23</v>
      </c>
      <c r="G423" s="13"/>
    </row>
    <row r="424" spans="1:7" x14ac:dyDescent="0.2">
      <c r="A424" s="10">
        <v>417</v>
      </c>
      <c r="B424" s="13"/>
      <c r="C424" s="13">
        <v>1.95</v>
      </c>
      <c r="D424" s="13">
        <v>1.28</v>
      </c>
      <c r="E424" s="13">
        <v>0.41</v>
      </c>
      <c r="F424" s="13">
        <v>0.24</v>
      </c>
      <c r="G424" s="13"/>
    </row>
    <row r="425" spans="1:7" x14ac:dyDescent="0.2">
      <c r="A425" s="10">
        <v>418</v>
      </c>
      <c r="B425" s="13"/>
      <c r="C425" s="13">
        <v>2.06</v>
      </c>
      <c r="D425" s="13">
        <v>1.3</v>
      </c>
      <c r="E425" s="13">
        <v>0.47</v>
      </c>
      <c r="F425" s="13">
        <v>0.26</v>
      </c>
      <c r="G425" s="13"/>
    </row>
    <row r="426" spans="1:7" x14ac:dyDescent="0.2">
      <c r="A426" s="10">
        <v>419</v>
      </c>
      <c r="B426" s="13"/>
      <c r="C426" s="13">
        <v>2.14</v>
      </c>
      <c r="D426" s="13">
        <v>1.3</v>
      </c>
      <c r="E426" s="13">
        <v>0.48</v>
      </c>
      <c r="F426" s="13">
        <v>0.26</v>
      </c>
      <c r="G426" s="13"/>
    </row>
    <row r="427" spans="1:7" x14ac:dyDescent="0.2">
      <c r="A427" s="10">
        <v>420</v>
      </c>
      <c r="B427" s="13"/>
      <c r="C427" s="13">
        <v>2.2200000000000002</v>
      </c>
      <c r="D427" s="13">
        <v>1.26</v>
      </c>
      <c r="E427" s="13">
        <v>0.51</v>
      </c>
      <c r="F427" s="13">
        <v>0.26</v>
      </c>
      <c r="G427" s="13"/>
    </row>
    <row r="428" spans="1:7" x14ac:dyDescent="0.2">
      <c r="A428" s="10">
        <v>421</v>
      </c>
      <c r="B428" s="13"/>
      <c r="C428" s="13">
        <v>2.12</v>
      </c>
      <c r="D428" s="13">
        <v>1.24</v>
      </c>
      <c r="E428" s="13">
        <v>0.41</v>
      </c>
      <c r="F428" s="13">
        <v>0.26</v>
      </c>
      <c r="G428" s="13"/>
    </row>
    <row r="429" spans="1:7" x14ac:dyDescent="0.2">
      <c r="A429" s="10">
        <v>422</v>
      </c>
      <c r="B429" s="13"/>
      <c r="C429" s="13">
        <v>2.09</v>
      </c>
      <c r="D429" s="13">
        <v>1.21</v>
      </c>
      <c r="E429" s="13">
        <v>0.47</v>
      </c>
      <c r="F429" s="13">
        <v>0.28000000000000003</v>
      </c>
      <c r="G429" s="13"/>
    </row>
    <row r="430" spans="1:7" x14ac:dyDescent="0.2">
      <c r="A430" s="10">
        <v>423</v>
      </c>
      <c r="B430" s="13"/>
      <c r="C430" s="13">
        <v>2.04</v>
      </c>
      <c r="D430" s="13">
        <v>1.17</v>
      </c>
      <c r="E430" s="13">
        <v>0.51</v>
      </c>
      <c r="F430" s="13">
        <v>0.3</v>
      </c>
      <c r="G430" s="13"/>
    </row>
    <row r="431" spans="1:7" x14ac:dyDescent="0.2">
      <c r="A431" s="10">
        <v>424</v>
      </c>
      <c r="B431" s="13"/>
      <c r="C431" s="13">
        <v>2.09</v>
      </c>
      <c r="D431" s="13">
        <v>1.23</v>
      </c>
      <c r="E431" s="13">
        <v>0.46</v>
      </c>
      <c r="F431" s="13">
        <v>0.28999999999999998</v>
      </c>
      <c r="G431" s="13"/>
    </row>
    <row r="432" spans="1:7" x14ac:dyDescent="0.2">
      <c r="A432" s="10">
        <v>425</v>
      </c>
      <c r="B432" s="13"/>
      <c r="C432" s="13">
        <v>2.06</v>
      </c>
      <c r="D432" s="13">
        <v>1.19</v>
      </c>
      <c r="E432" s="13">
        <v>0.5</v>
      </c>
      <c r="F432" s="13">
        <v>0.27</v>
      </c>
      <c r="G432" s="13"/>
    </row>
    <row r="433" spans="1:7" x14ac:dyDescent="0.2">
      <c r="A433" s="10">
        <v>426</v>
      </c>
      <c r="B433" s="13"/>
      <c r="C433" s="13">
        <v>2.09</v>
      </c>
      <c r="D433" s="13">
        <v>1.07</v>
      </c>
      <c r="E433" s="13">
        <v>0.5</v>
      </c>
      <c r="F433" s="13">
        <v>0.28000000000000003</v>
      </c>
      <c r="G433" s="13"/>
    </row>
    <row r="434" spans="1:7" x14ac:dyDescent="0.2">
      <c r="A434" s="10">
        <v>427</v>
      </c>
      <c r="B434" s="13"/>
      <c r="C434" s="13">
        <v>2.14</v>
      </c>
      <c r="D434" s="13">
        <v>1.02</v>
      </c>
      <c r="E434" s="13">
        <v>0.48</v>
      </c>
      <c r="F434" s="13">
        <v>0.27</v>
      </c>
      <c r="G434" s="13"/>
    </row>
    <row r="435" spans="1:7" x14ac:dyDescent="0.2">
      <c r="A435" s="10">
        <v>428</v>
      </c>
      <c r="B435" s="13"/>
      <c r="C435" s="13">
        <v>2.17</v>
      </c>
      <c r="D435" s="13">
        <v>1.05</v>
      </c>
      <c r="E435" s="13">
        <v>0.44</v>
      </c>
      <c r="F435" s="13">
        <v>0.28000000000000003</v>
      </c>
      <c r="G435" s="13"/>
    </row>
    <row r="436" spans="1:7" x14ac:dyDescent="0.2">
      <c r="A436" s="10">
        <v>429</v>
      </c>
      <c r="B436" s="13"/>
      <c r="C436" s="13">
        <v>2.04</v>
      </c>
      <c r="D436" s="13">
        <v>1.04</v>
      </c>
      <c r="E436" s="13">
        <v>0.43</v>
      </c>
      <c r="F436" s="13">
        <v>0.28000000000000003</v>
      </c>
      <c r="G436" s="13"/>
    </row>
    <row r="437" spans="1:7" x14ac:dyDescent="0.2">
      <c r="A437" s="10">
        <v>430</v>
      </c>
      <c r="B437" s="13"/>
      <c r="C437" s="13">
        <v>1.9</v>
      </c>
      <c r="D437" s="13">
        <v>1.07</v>
      </c>
      <c r="E437" s="13">
        <v>0.44</v>
      </c>
      <c r="F437" s="13">
        <v>0.28999999999999998</v>
      </c>
      <c r="G437" s="13"/>
    </row>
    <row r="438" spans="1:7" x14ac:dyDescent="0.2">
      <c r="A438" s="10">
        <v>431</v>
      </c>
      <c r="B438" s="13"/>
      <c r="C438" s="13">
        <v>1.94</v>
      </c>
      <c r="D438" s="13">
        <v>1.0900000000000001</v>
      </c>
      <c r="E438" s="13">
        <v>0.53</v>
      </c>
      <c r="F438" s="13">
        <v>0.28000000000000003</v>
      </c>
      <c r="G438" s="13"/>
    </row>
    <row r="439" spans="1:7" x14ac:dyDescent="0.2">
      <c r="A439" s="10">
        <v>432</v>
      </c>
      <c r="B439" s="13"/>
      <c r="C439" s="13">
        <v>1.94</v>
      </c>
      <c r="D439" s="13">
        <v>1.07</v>
      </c>
      <c r="E439" s="13">
        <v>0.5</v>
      </c>
      <c r="F439" s="13">
        <v>0.28000000000000003</v>
      </c>
      <c r="G439" s="13"/>
    </row>
    <row r="440" spans="1:7" x14ac:dyDescent="0.2">
      <c r="A440" s="10">
        <v>433</v>
      </c>
      <c r="B440" s="13"/>
      <c r="C440" s="13">
        <v>1.91</v>
      </c>
      <c r="D440" s="13">
        <v>1.04</v>
      </c>
      <c r="E440" s="13">
        <v>0.54</v>
      </c>
      <c r="F440" s="13">
        <v>0.28000000000000003</v>
      </c>
      <c r="G440" s="13"/>
    </row>
    <row r="441" spans="1:7" x14ac:dyDescent="0.2">
      <c r="A441" s="10">
        <v>434</v>
      </c>
      <c r="B441" s="13"/>
      <c r="C441" s="13">
        <v>1.81</v>
      </c>
      <c r="D441" s="13">
        <v>1.05</v>
      </c>
      <c r="E441" s="13">
        <v>0.56999999999999995</v>
      </c>
      <c r="F441" s="13">
        <v>0.28000000000000003</v>
      </c>
      <c r="G441" s="13"/>
    </row>
    <row r="442" spans="1:7" x14ac:dyDescent="0.2">
      <c r="A442" s="10">
        <v>435</v>
      </c>
      <c r="B442" s="13"/>
      <c r="C442" s="13">
        <v>1.8</v>
      </c>
      <c r="D442" s="13">
        <v>1.04</v>
      </c>
      <c r="E442" s="13">
        <v>0.46</v>
      </c>
      <c r="F442" s="13">
        <v>0.28999999999999998</v>
      </c>
      <c r="G442" s="13"/>
    </row>
    <row r="443" spans="1:7" x14ac:dyDescent="0.2">
      <c r="A443" s="10">
        <v>436</v>
      </c>
      <c r="B443" s="13"/>
      <c r="C443" s="13">
        <v>1.73</v>
      </c>
      <c r="D443" s="13">
        <v>0.99</v>
      </c>
      <c r="E443" s="13">
        <v>0.42</v>
      </c>
      <c r="F443" s="13">
        <v>0.31</v>
      </c>
      <c r="G443" s="13"/>
    </row>
    <row r="444" spans="1:7" x14ac:dyDescent="0.2">
      <c r="A444" s="10">
        <v>437</v>
      </c>
      <c r="B444" s="13"/>
      <c r="C444" s="13">
        <v>1.88</v>
      </c>
      <c r="D444" s="13">
        <v>0.99</v>
      </c>
      <c r="E444" s="13">
        <v>0.36</v>
      </c>
      <c r="F444" s="13">
        <v>0.35</v>
      </c>
      <c r="G444" s="13"/>
    </row>
    <row r="445" spans="1:7" x14ac:dyDescent="0.2">
      <c r="A445" s="10">
        <v>438</v>
      </c>
      <c r="B445" s="13"/>
      <c r="C445" s="13">
        <v>1.86</v>
      </c>
      <c r="D445" s="13">
        <v>0.99</v>
      </c>
      <c r="E445" s="13">
        <v>0.39</v>
      </c>
      <c r="F445" s="13">
        <v>0.35</v>
      </c>
      <c r="G445" s="13"/>
    </row>
    <row r="446" spans="1:7" x14ac:dyDescent="0.2">
      <c r="A446" s="10">
        <v>439</v>
      </c>
      <c r="B446" s="13"/>
      <c r="C446" s="13">
        <v>1.81</v>
      </c>
      <c r="D446" s="13">
        <v>1.04</v>
      </c>
      <c r="E446" s="13">
        <v>0.25</v>
      </c>
      <c r="F446" s="13">
        <v>0.35</v>
      </c>
      <c r="G446" s="13"/>
    </row>
    <row r="447" spans="1:7" x14ac:dyDescent="0.2">
      <c r="A447" s="10">
        <v>440</v>
      </c>
      <c r="B447" s="13"/>
      <c r="C447" s="13">
        <v>1.96</v>
      </c>
      <c r="D447" s="13">
        <v>1.07</v>
      </c>
      <c r="E447" s="13">
        <v>0.2</v>
      </c>
      <c r="F447" s="13">
        <v>0.44</v>
      </c>
      <c r="G447" s="13"/>
    </row>
    <row r="448" spans="1:7" x14ac:dyDescent="0.2">
      <c r="A448" s="10">
        <v>441</v>
      </c>
      <c r="B448" s="13"/>
      <c r="C448" s="13">
        <v>1.9</v>
      </c>
      <c r="D448" s="13">
        <v>1.07</v>
      </c>
      <c r="E448" s="13">
        <v>0.34</v>
      </c>
      <c r="F448" s="13">
        <v>0.42</v>
      </c>
      <c r="G448" s="13"/>
    </row>
    <row r="449" spans="1:7" x14ac:dyDescent="0.2">
      <c r="A449" s="10">
        <v>442</v>
      </c>
      <c r="B449" s="13"/>
      <c r="C449" s="13">
        <v>1.93</v>
      </c>
      <c r="D449" s="13">
        <v>0.99</v>
      </c>
      <c r="E449" s="13">
        <v>0.45</v>
      </c>
      <c r="F449" s="13">
        <v>0.43</v>
      </c>
      <c r="G449" s="13"/>
    </row>
    <row r="450" spans="1:7" x14ac:dyDescent="0.2">
      <c r="A450" s="10">
        <v>443</v>
      </c>
      <c r="B450" s="13"/>
      <c r="C450" s="13">
        <v>1.91</v>
      </c>
      <c r="D450" s="13">
        <v>0.94</v>
      </c>
      <c r="E450" s="13"/>
      <c r="F450" s="13">
        <v>0.43</v>
      </c>
      <c r="G450" s="13"/>
    </row>
    <row r="451" spans="1:7" x14ac:dyDescent="0.2">
      <c r="A451" s="10">
        <v>444</v>
      </c>
      <c r="B451" s="13"/>
      <c r="C451" s="13">
        <v>2</v>
      </c>
      <c r="D451" s="13">
        <v>0.95</v>
      </c>
      <c r="E451" s="13"/>
      <c r="F451" s="13">
        <v>0.43</v>
      </c>
      <c r="G451" s="13"/>
    </row>
    <row r="452" spans="1:7" x14ac:dyDescent="0.2">
      <c r="A452" s="10">
        <v>445</v>
      </c>
      <c r="B452" s="13"/>
      <c r="C452" s="13">
        <v>1.97</v>
      </c>
      <c r="D452" s="13">
        <v>0.98</v>
      </c>
      <c r="E452" s="13"/>
      <c r="F452" s="13">
        <v>0.48</v>
      </c>
      <c r="G452" s="13"/>
    </row>
    <row r="453" spans="1:7" x14ac:dyDescent="0.2">
      <c r="A453" s="10">
        <v>446</v>
      </c>
      <c r="B453" s="13"/>
      <c r="C453" s="13">
        <v>1.92</v>
      </c>
      <c r="D453" s="13">
        <v>1.02</v>
      </c>
      <c r="E453" s="13"/>
      <c r="F453" s="13">
        <v>0.5</v>
      </c>
      <c r="G453" s="13"/>
    </row>
    <row r="454" spans="1:7" x14ac:dyDescent="0.2">
      <c r="A454" s="10">
        <v>447</v>
      </c>
      <c r="B454" s="13"/>
      <c r="C454" s="13">
        <v>1.95</v>
      </c>
      <c r="D454" s="13">
        <v>0.99</v>
      </c>
      <c r="E454" s="13"/>
      <c r="F454" s="13">
        <v>0.5</v>
      </c>
      <c r="G454" s="13"/>
    </row>
    <row r="455" spans="1:7" x14ac:dyDescent="0.2">
      <c r="A455" s="10">
        <v>448</v>
      </c>
      <c r="B455" s="13"/>
      <c r="C455" s="13">
        <v>2.02</v>
      </c>
      <c r="D455" s="13">
        <v>1.03</v>
      </c>
      <c r="E455" s="13"/>
      <c r="F455" s="13">
        <v>0.49</v>
      </c>
      <c r="G455" s="13"/>
    </row>
    <row r="456" spans="1:7" x14ac:dyDescent="0.2">
      <c r="A456" s="10">
        <v>449</v>
      </c>
      <c r="B456" s="13"/>
      <c r="C456" s="13">
        <v>2.0099999999999998</v>
      </c>
      <c r="D456" s="13">
        <v>1.04</v>
      </c>
      <c r="E456" s="13"/>
      <c r="F456" s="13">
        <v>0.48</v>
      </c>
      <c r="G456" s="13"/>
    </row>
    <row r="457" spans="1:7" x14ac:dyDescent="0.2">
      <c r="A457" s="10">
        <v>450</v>
      </c>
      <c r="B457" s="13"/>
      <c r="C457" s="13">
        <v>2.11</v>
      </c>
      <c r="D457" s="13">
        <v>1</v>
      </c>
      <c r="E457" s="13"/>
      <c r="F457" s="13">
        <v>0.44</v>
      </c>
      <c r="G457" s="13"/>
    </row>
    <row r="458" spans="1:7" x14ac:dyDescent="0.2">
      <c r="A458" s="10">
        <v>451</v>
      </c>
      <c r="B458" s="13"/>
      <c r="C458" s="13">
        <v>2.16</v>
      </c>
      <c r="D458" s="13">
        <v>1.05</v>
      </c>
      <c r="E458" s="13"/>
      <c r="F458" s="13">
        <v>0.47</v>
      </c>
      <c r="G458" s="13"/>
    </row>
    <row r="459" spans="1:7" x14ac:dyDescent="0.2">
      <c r="A459" s="10">
        <v>452</v>
      </c>
      <c r="B459" s="13"/>
      <c r="C459" s="13">
        <v>2.1800000000000002</v>
      </c>
      <c r="D459" s="13">
        <v>1.1000000000000001</v>
      </c>
      <c r="E459" s="13"/>
      <c r="F459" s="13">
        <v>0.48</v>
      </c>
      <c r="G459" s="13"/>
    </row>
    <row r="460" spans="1:7" x14ac:dyDescent="0.2">
      <c r="A460" s="10">
        <v>453</v>
      </c>
      <c r="B460" s="13"/>
      <c r="C460" s="13">
        <v>2.2400000000000002</v>
      </c>
      <c r="D460" s="13">
        <v>1.1399999999999999</v>
      </c>
      <c r="E460" s="13"/>
      <c r="F460" s="13">
        <v>0.48</v>
      </c>
      <c r="G460" s="13"/>
    </row>
    <row r="461" spans="1:7" x14ac:dyDescent="0.2">
      <c r="A461" s="10">
        <v>454</v>
      </c>
      <c r="B461" s="13"/>
      <c r="C461" s="13">
        <v>2.16</v>
      </c>
      <c r="D461" s="13">
        <v>1.1200000000000001</v>
      </c>
      <c r="E461" s="13"/>
      <c r="F461" s="13">
        <v>0.45</v>
      </c>
      <c r="G461" s="13"/>
    </row>
    <row r="462" spans="1:7" x14ac:dyDescent="0.2">
      <c r="A462" s="10">
        <v>455</v>
      </c>
      <c r="B462" s="13"/>
      <c r="C462" s="13">
        <v>2.17</v>
      </c>
      <c r="D462" s="13">
        <v>1.17</v>
      </c>
      <c r="E462" s="13"/>
      <c r="F462" s="13">
        <v>0.44</v>
      </c>
      <c r="G462" s="13"/>
    </row>
    <row r="463" spans="1:7" x14ac:dyDescent="0.2">
      <c r="A463" s="10">
        <v>456</v>
      </c>
      <c r="B463" s="13"/>
      <c r="C463" s="13">
        <v>2.25</v>
      </c>
      <c r="D463" s="13">
        <v>1.1399999999999999</v>
      </c>
      <c r="E463" s="13"/>
      <c r="F463" s="13">
        <v>0.45</v>
      </c>
      <c r="G463" s="13"/>
    </row>
    <row r="464" spans="1:7" x14ac:dyDescent="0.2">
      <c r="A464" s="10">
        <v>457</v>
      </c>
      <c r="B464" s="13"/>
      <c r="C464" s="13">
        <v>2.2400000000000002</v>
      </c>
      <c r="D464" s="13">
        <v>1.1100000000000001</v>
      </c>
      <c r="E464" s="13"/>
      <c r="F464" s="13">
        <v>0.46</v>
      </c>
      <c r="G464" s="13"/>
    </row>
    <row r="465" spans="1:7" x14ac:dyDescent="0.2">
      <c r="A465" s="10">
        <v>458</v>
      </c>
      <c r="B465" s="13"/>
      <c r="C465" s="13">
        <v>2.2799999999999998</v>
      </c>
      <c r="D465" s="13">
        <v>1.1000000000000001</v>
      </c>
      <c r="E465" s="13"/>
      <c r="F465" s="13">
        <v>0.48</v>
      </c>
      <c r="G465" s="13"/>
    </row>
    <row r="466" spans="1:7" x14ac:dyDescent="0.2">
      <c r="A466" s="10">
        <v>459</v>
      </c>
      <c r="B466" s="13"/>
      <c r="C466" s="13">
        <v>2.39</v>
      </c>
      <c r="D466" s="13">
        <v>1.07</v>
      </c>
      <c r="E466" s="13"/>
      <c r="F466" s="13">
        <v>0.46</v>
      </c>
      <c r="G466" s="13"/>
    </row>
    <row r="467" spans="1:7" x14ac:dyDescent="0.2">
      <c r="A467" s="10">
        <v>460</v>
      </c>
      <c r="B467" s="13"/>
      <c r="C467" s="13">
        <v>2.33</v>
      </c>
      <c r="D467" s="13">
        <v>1.0900000000000001</v>
      </c>
      <c r="E467" s="13"/>
      <c r="F467" s="13">
        <v>0.48</v>
      </c>
      <c r="G467" s="13"/>
    </row>
    <row r="468" spans="1:7" x14ac:dyDescent="0.2">
      <c r="A468" s="10">
        <v>461</v>
      </c>
      <c r="B468" s="13"/>
      <c r="C468" s="13">
        <v>2.46</v>
      </c>
      <c r="D468" s="13">
        <v>1.08</v>
      </c>
      <c r="E468" s="13"/>
      <c r="F468" s="13">
        <v>0.46</v>
      </c>
      <c r="G468" s="13"/>
    </row>
    <row r="469" spans="1:7" x14ac:dyDescent="0.2">
      <c r="A469" s="10">
        <v>462</v>
      </c>
      <c r="B469" s="13"/>
      <c r="C469" s="13">
        <v>2.4</v>
      </c>
      <c r="D469" s="13">
        <v>1.06</v>
      </c>
      <c r="E469" s="13"/>
      <c r="F469" s="13">
        <v>0.43</v>
      </c>
      <c r="G469" s="13"/>
    </row>
    <row r="470" spans="1:7" x14ac:dyDescent="0.2">
      <c r="A470" s="10">
        <v>463</v>
      </c>
      <c r="B470" s="13"/>
      <c r="C470" s="13">
        <v>2.42</v>
      </c>
      <c r="D470" s="13">
        <v>1.0900000000000001</v>
      </c>
      <c r="E470" s="13"/>
      <c r="F470" s="13">
        <v>0.43</v>
      </c>
      <c r="G470" s="13"/>
    </row>
    <row r="471" spans="1:7" x14ac:dyDescent="0.2">
      <c r="A471" s="10">
        <v>464</v>
      </c>
      <c r="B471" s="13"/>
      <c r="C471" s="13">
        <v>2.46</v>
      </c>
      <c r="D471" s="13">
        <v>1.1299999999999999</v>
      </c>
      <c r="E471" s="13"/>
      <c r="F471" s="13">
        <v>0.44</v>
      </c>
      <c r="G471" s="13"/>
    </row>
    <row r="472" spans="1:7" x14ac:dyDescent="0.2">
      <c r="A472" s="10">
        <v>465</v>
      </c>
      <c r="B472" s="13"/>
      <c r="C472" s="13">
        <v>2.5</v>
      </c>
      <c r="D472" s="13">
        <v>1.1599999999999999</v>
      </c>
      <c r="E472" s="13"/>
      <c r="F472" s="13">
        <v>0.43</v>
      </c>
      <c r="G472" s="13"/>
    </row>
    <row r="473" spans="1:7" x14ac:dyDescent="0.2">
      <c r="A473" s="10">
        <v>466</v>
      </c>
      <c r="B473" s="13"/>
      <c r="C473" s="13">
        <v>2.5499999999999998</v>
      </c>
      <c r="D473" s="13">
        <v>1.1299999999999999</v>
      </c>
      <c r="E473" s="13"/>
      <c r="F473" s="13">
        <v>0.39</v>
      </c>
      <c r="G473" s="13"/>
    </row>
    <row r="474" spans="1:7" x14ac:dyDescent="0.2">
      <c r="A474" s="10">
        <v>467</v>
      </c>
      <c r="B474" s="13"/>
      <c r="C474" s="13">
        <v>2.54</v>
      </c>
      <c r="D474" s="13">
        <v>1.08</v>
      </c>
      <c r="E474" s="13"/>
      <c r="F474" s="13">
        <v>0.41</v>
      </c>
      <c r="G474" s="13"/>
    </row>
    <row r="475" spans="1:7" x14ac:dyDescent="0.2">
      <c r="A475" s="10">
        <v>468</v>
      </c>
      <c r="B475" s="13"/>
      <c r="C475" s="13">
        <v>2.58</v>
      </c>
      <c r="D475" s="13">
        <v>1.06</v>
      </c>
      <c r="E475" s="13"/>
      <c r="F475" s="13">
        <v>0.42</v>
      </c>
      <c r="G475" s="13"/>
    </row>
    <row r="476" spans="1:7" x14ac:dyDescent="0.2">
      <c r="A476" s="10">
        <v>469</v>
      </c>
      <c r="B476" s="13"/>
      <c r="C476" s="13">
        <v>2.58</v>
      </c>
      <c r="D476" s="13">
        <v>1.03</v>
      </c>
      <c r="E476" s="13"/>
      <c r="F476" s="13">
        <v>0.44</v>
      </c>
      <c r="G476" s="13"/>
    </row>
    <row r="477" spans="1:7" x14ac:dyDescent="0.2">
      <c r="A477" s="10">
        <v>470</v>
      </c>
      <c r="B477" s="13"/>
      <c r="C477" s="13">
        <v>2.62</v>
      </c>
      <c r="D477" s="13">
        <v>0.99</v>
      </c>
      <c r="E477" s="13"/>
      <c r="F477" s="13">
        <v>0.44</v>
      </c>
      <c r="G477" s="13"/>
    </row>
    <row r="478" spans="1:7" x14ac:dyDescent="0.2">
      <c r="A478" s="10">
        <v>471</v>
      </c>
      <c r="B478" s="13"/>
      <c r="C478" s="13">
        <v>2.7</v>
      </c>
      <c r="D478" s="13">
        <v>0.99</v>
      </c>
      <c r="E478" s="13"/>
      <c r="F478" s="13">
        <v>0.44</v>
      </c>
      <c r="G478" s="13"/>
    </row>
    <row r="479" spans="1:7" x14ac:dyDescent="0.2">
      <c r="A479" s="10">
        <v>472</v>
      </c>
      <c r="B479" s="13"/>
      <c r="C479" s="13">
        <v>2.64</v>
      </c>
      <c r="D479" s="13">
        <v>1</v>
      </c>
      <c r="E479" s="13"/>
      <c r="F479" s="13">
        <v>0.43</v>
      </c>
      <c r="G479" s="13"/>
    </row>
    <row r="480" spans="1:7" x14ac:dyDescent="0.2">
      <c r="A480" s="10">
        <v>473</v>
      </c>
      <c r="B480" s="13"/>
      <c r="C480" s="13">
        <v>2.83</v>
      </c>
      <c r="D480" s="13">
        <v>0.94</v>
      </c>
      <c r="E480" s="13"/>
      <c r="F480" s="13">
        <v>0.42</v>
      </c>
      <c r="G480" s="13"/>
    </row>
    <row r="481" spans="1:7" x14ac:dyDescent="0.2">
      <c r="A481" s="10">
        <v>474</v>
      </c>
      <c r="B481" s="13"/>
      <c r="C481" s="13">
        <v>2.82</v>
      </c>
      <c r="D481" s="13">
        <v>0.92</v>
      </c>
      <c r="E481" s="13"/>
      <c r="F481" s="13">
        <v>0.43</v>
      </c>
      <c r="G481" s="13"/>
    </row>
    <row r="482" spans="1:7" x14ac:dyDescent="0.2">
      <c r="A482" s="10">
        <v>475</v>
      </c>
      <c r="B482" s="13"/>
      <c r="C482" s="13">
        <v>3.01</v>
      </c>
      <c r="D482" s="13">
        <v>0.92</v>
      </c>
      <c r="E482" s="13"/>
      <c r="F482" s="13">
        <v>0.44</v>
      </c>
      <c r="G482" s="13"/>
    </row>
    <row r="483" spans="1:7" x14ac:dyDescent="0.2">
      <c r="A483" s="10">
        <v>476</v>
      </c>
      <c r="B483" s="13"/>
      <c r="C483" s="13">
        <v>3.1</v>
      </c>
      <c r="D483" s="13">
        <v>0.9</v>
      </c>
      <c r="E483" s="13"/>
      <c r="F483" s="13">
        <v>0.44</v>
      </c>
      <c r="G483" s="13"/>
    </row>
    <row r="484" spans="1:7" x14ac:dyDescent="0.2">
      <c r="A484" s="10">
        <v>477</v>
      </c>
      <c r="B484" s="13"/>
      <c r="C484" s="13">
        <v>2.85</v>
      </c>
      <c r="D484" s="13">
        <v>0.85</v>
      </c>
      <c r="E484" s="13"/>
      <c r="F484" s="13">
        <v>0.46</v>
      </c>
      <c r="G484" s="13"/>
    </row>
    <row r="485" spans="1:7" x14ac:dyDescent="0.2">
      <c r="A485" s="10">
        <v>478</v>
      </c>
      <c r="B485" s="13"/>
      <c r="C485" s="13">
        <v>2.89</v>
      </c>
      <c r="D485" s="13">
        <v>0.89</v>
      </c>
      <c r="E485" s="13"/>
      <c r="F485" s="13">
        <v>0.48</v>
      </c>
      <c r="G485" s="13"/>
    </row>
    <row r="486" spans="1:7" x14ac:dyDescent="0.2">
      <c r="A486" s="10">
        <v>479</v>
      </c>
      <c r="B486" s="13"/>
      <c r="C486" s="13">
        <v>2.96</v>
      </c>
      <c r="D486" s="13">
        <v>0.93</v>
      </c>
      <c r="E486" s="13"/>
      <c r="F486" s="13">
        <v>0.52</v>
      </c>
      <c r="G486" s="13"/>
    </row>
    <row r="487" spans="1:7" x14ac:dyDescent="0.2">
      <c r="A487" s="10">
        <v>480</v>
      </c>
      <c r="B487" s="13"/>
      <c r="C487" s="13"/>
      <c r="D487" s="13">
        <v>0.95</v>
      </c>
      <c r="E487" s="13"/>
      <c r="F487" s="13">
        <v>0.52</v>
      </c>
      <c r="G487" s="13"/>
    </row>
    <row r="488" spans="1:7" x14ac:dyDescent="0.2">
      <c r="A488" s="10">
        <v>481</v>
      </c>
      <c r="B488" s="13"/>
      <c r="C488" s="13"/>
      <c r="D488" s="13">
        <v>0.98</v>
      </c>
      <c r="E488" s="13"/>
      <c r="F488" s="13">
        <v>0.53</v>
      </c>
      <c r="G488" s="13"/>
    </row>
    <row r="489" spans="1:7" x14ac:dyDescent="0.2">
      <c r="A489" s="10">
        <v>482</v>
      </c>
      <c r="B489" s="13"/>
      <c r="C489" s="13"/>
      <c r="D489" s="13">
        <v>1</v>
      </c>
      <c r="E489" s="13"/>
      <c r="F489" s="13">
        <v>0.53</v>
      </c>
      <c r="G489" s="13"/>
    </row>
    <row r="490" spans="1:7" x14ac:dyDescent="0.2">
      <c r="A490" s="10">
        <v>483</v>
      </c>
      <c r="B490" s="13"/>
      <c r="C490" s="13"/>
      <c r="D490" s="13">
        <v>1.03</v>
      </c>
      <c r="E490" s="13"/>
      <c r="F490" s="13">
        <v>0.54</v>
      </c>
      <c r="G490" s="13"/>
    </row>
    <row r="491" spans="1:7" x14ac:dyDescent="0.2">
      <c r="A491" s="10">
        <v>484</v>
      </c>
      <c r="B491" s="13"/>
      <c r="C491" s="13"/>
      <c r="D491" s="13">
        <v>1</v>
      </c>
      <c r="E491" s="13"/>
      <c r="F491" s="13">
        <v>0.56000000000000005</v>
      </c>
      <c r="G491" s="13"/>
    </row>
    <row r="492" spans="1:7" x14ac:dyDescent="0.2">
      <c r="A492" s="10">
        <v>485</v>
      </c>
      <c r="B492" s="13"/>
      <c r="C492" s="13"/>
      <c r="D492" s="13">
        <v>1</v>
      </c>
      <c r="E492" s="13"/>
      <c r="F492" s="13">
        <v>0.55000000000000004</v>
      </c>
      <c r="G492" s="13"/>
    </row>
    <row r="493" spans="1:7" x14ac:dyDescent="0.2">
      <c r="A493" s="10">
        <v>486</v>
      </c>
      <c r="B493" s="13"/>
      <c r="C493" s="13"/>
      <c r="D493" s="13">
        <v>1.0900000000000001</v>
      </c>
      <c r="E493" s="13"/>
      <c r="F493" s="13">
        <v>0.56999999999999995</v>
      </c>
      <c r="G493" s="13"/>
    </row>
    <row r="494" spans="1:7" x14ac:dyDescent="0.2">
      <c r="A494" s="10">
        <v>487</v>
      </c>
      <c r="B494" s="13"/>
      <c r="C494" s="13"/>
      <c r="D494" s="13">
        <v>1.1299999999999999</v>
      </c>
      <c r="E494" s="13"/>
      <c r="F494" s="13">
        <v>0.61</v>
      </c>
      <c r="G494" s="13"/>
    </row>
    <row r="495" spans="1:7" x14ac:dyDescent="0.2">
      <c r="A495" s="10">
        <v>488</v>
      </c>
      <c r="B495" s="13"/>
      <c r="C495" s="13"/>
      <c r="D495" s="13">
        <v>1.1299999999999999</v>
      </c>
      <c r="E495" s="13"/>
      <c r="F495" s="13">
        <v>0.69</v>
      </c>
      <c r="G495" s="13"/>
    </row>
    <row r="496" spans="1:7" x14ac:dyDescent="0.2">
      <c r="A496" s="10">
        <v>489</v>
      </c>
      <c r="B496" s="13"/>
      <c r="C496" s="13"/>
      <c r="D496" s="13">
        <v>1.1299999999999999</v>
      </c>
      <c r="E496" s="13"/>
      <c r="F496" s="13">
        <v>0.7</v>
      </c>
      <c r="G496" s="13"/>
    </row>
    <row r="497" spans="1:7" x14ac:dyDescent="0.2">
      <c r="A497" s="10">
        <v>490</v>
      </c>
      <c r="B497" s="13"/>
      <c r="C497" s="13"/>
      <c r="D497" s="13">
        <v>1.08</v>
      </c>
      <c r="E497" s="13"/>
      <c r="F497" s="13">
        <v>0.71</v>
      </c>
      <c r="G497" s="13"/>
    </row>
    <row r="498" spans="1:7" x14ac:dyDescent="0.2">
      <c r="A498" s="10">
        <v>491</v>
      </c>
      <c r="B498" s="13"/>
      <c r="C498" s="13"/>
      <c r="D498" s="13">
        <v>1.08</v>
      </c>
      <c r="E498" s="13"/>
      <c r="F498" s="13">
        <v>0.72</v>
      </c>
      <c r="G498" s="13"/>
    </row>
    <row r="499" spans="1:7" x14ac:dyDescent="0.2">
      <c r="A499" s="10">
        <v>492</v>
      </c>
      <c r="B499" s="13"/>
      <c r="C499" s="13"/>
      <c r="D499" s="13">
        <v>1.03</v>
      </c>
      <c r="E499" s="13"/>
      <c r="F499" s="13">
        <v>0.71</v>
      </c>
      <c r="G499" s="13"/>
    </row>
    <row r="500" spans="1:7" x14ac:dyDescent="0.2">
      <c r="A500" s="10">
        <v>493</v>
      </c>
      <c r="B500" s="13"/>
      <c r="C500" s="13"/>
      <c r="D500" s="13">
        <v>1.02</v>
      </c>
      <c r="E500" s="13"/>
      <c r="F500" s="13">
        <v>0.73</v>
      </c>
      <c r="G500" s="13"/>
    </row>
    <row r="501" spans="1:7" x14ac:dyDescent="0.2">
      <c r="A501" s="10">
        <v>494</v>
      </c>
      <c r="B501" s="13"/>
      <c r="C501" s="13"/>
      <c r="D501" s="13">
        <v>0.98</v>
      </c>
      <c r="E501" s="13"/>
      <c r="F501" s="13">
        <v>0.75</v>
      </c>
      <c r="G501" s="13"/>
    </row>
    <row r="502" spans="1:7" x14ac:dyDescent="0.2">
      <c r="A502" s="10">
        <v>495</v>
      </c>
      <c r="B502" s="13"/>
      <c r="C502" s="13"/>
      <c r="D502" s="13">
        <v>0.94</v>
      </c>
      <c r="E502" s="13"/>
      <c r="F502" s="13">
        <v>0.75</v>
      </c>
      <c r="G502" s="13"/>
    </row>
    <row r="503" spans="1:7" x14ac:dyDescent="0.2">
      <c r="A503" s="10">
        <v>496</v>
      </c>
      <c r="B503" s="13"/>
      <c r="C503" s="13"/>
      <c r="D503" s="13">
        <v>0.97</v>
      </c>
      <c r="E503" s="13"/>
      <c r="F503" s="13">
        <v>0.76</v>
      </c>
      <c r="G503" s="13"/>
    </row>
    <row r="504" spans="1:7" x14ac:dyDescent="0.2">
      <c r="A504" s="10">
        <v>497</v>
      </c>
      <c r="B504" s="13"/>
      <c r="C504" s="13"/>
      <c r="D504" s="13">
        <v>0.94</v>
      </c>
      <c r="E504" s="13"/>
      <c r="F504" s="13">
        <v>0.8</v>
      </c>
      <c r="G504" s="13"/>
    </row>
    <row r="505" spans="1:7" x14ac:dyDescent="0.2">
      <c r="A505" s="10">
        <v>498</v>
      </c>
      <c r="B505" s="13"/>
      <c r="C505" s="13"/>
      <c r="D505" s="13">
        <v>0.93</v>
      </c>
      <c r="E505" s="13"/>
      <c r="F505" s="13">
        <v>0.85</v>
      </c>
      <c r="G505" s="13"/>
    </row>
    <row r="506" spans="1:7" x14ac:dyDescent="0.2">
      <c r="A506" s="10">
        <v>499</v>
      </c>
      <c r="B506" s="13"/>
      <c r="C506" s="13"/>
      <c r="D506" s="13">
        <v>0.88</v>
      </c>
      <c r="E506" s="13"/>
      <c r="F506" s="13">
        <v>0.84</v>
      </c>
      <c r="G506" s="13"/>
    </row>
    <row r="507" spans="1:7" x14ac:dyDescent="0.2">
      <c r="A507" s="10">
        <v>500</v>
      </c>
      <c r="B507" s="13"/>
      <c r="C507" s="13"/>
      <c r="D507" s="13">
        <v>0.89</v>
      </c>
      <c r="E507" s="13"/>
      <c r="F507" s="13">
        <v>0.83</v>
      </c>
      <c r="G507" s="1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7" width="17" customWidth="1"/>
  </cols>
  <sheetData>
    <row r="1" spans="1:8" ht="18" x14ac:dyDescent="0.2">
      <c r="A1" s="1" t="s">
        <v>38</v>
      </c>
    </row>
    <row r="2" spans="1:8" x14ac:dyDescent="0.2">
      <c r="A2" s="2" t="s">
        <v>39</v>
      </c>
    </row>
    <row r="3" spans="1:8" ht="4" customHeight="1" x14ac:dyDescent="0.2">
      <c r="A3" s="3"/>
      <c r="B3" s="3"/>
      <c r="C3" s="3"/>
      <c r="D3" s="3"/>
      <c r="E3" s="3"/>
      <c r="F3" s="3"/>
      <c r="G3" s="3"/>
      <c r="H3" s="3"/>
    </row>
    <row r="6" spans="1:8" ht="30" customHeight="1" x14ac:dyDescent="0.2">
      <c r="A6" s="5" t="s">
        <v>15</v>
      </c>
      <c r="B6" s="6" t="s">
        <v>40</v>
      </c>
      <c r="C6" s="6" t="s">
        <v>41</v>
      </c>
      <c r="D6" s="6" t="s">
        <v>42</v>
      </c>
      <c r="E6" s="6" t="s">
        <v>43</v>
      </c>
      <c r="F6" s="6" t="s">
        <v>44</v>
      </c>
      <c r="G6" s="6" t="s">
        <v>45</v>
      </c>
    </row>
    <row r="7" spans="1:8" x14ac:dyDescent="0.2">
      <c r="A7" s="7">
        <v>45292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</row>
    <row r="8" spans="1:8" x14ac:dyDescent="0.2">
      <c r="A8" s="7">
        <v>45323</v>
      </c>
      <c r="B8" s="14">
        <v>1.907</v>
      </c>
      <c r="C8" s="14">
        <v>2.8730000000000002</v>
      </c>
      <c r="D8" s="14">
        <v>0.96599999999999997</v>
      </c>
      <c r="E8" s="14">
        <v>1.623</v>
      </c>
      <c r="F8" s="14">
        <v>-5.0720000000000001</v>
      </c>
      <c r="G8" s="14">
        <v>-6.694</v>
      </c>
    </row>
    <row r="9" spans="1:8" x14ac:dyDescent="0.2">
      <c r="A9" s="7">
        <v>45352</v>
      </c>
      <c r="B9" s="14">
        <v>3.76</v>
      </c>
      <c r="C9" s="14">
        <v>7.444</v>
      </c>
      <c r="D9" s="14">
        <v>3.6840000000000002</v>
      </c>
      <c r="E9" s="14">
        <v>4.0709999999999997</v>
      </c>
      <c r="F9" s="14">
        <v>15.645</v>
      </c>
      <c r="G9" s="14">
        <v>11.574</v>
      </c>
    </row>
    <row r="10" spans="1:8" x14ac:dyDescent="0.2">
      <c r="A10" s="7">
        <v>45383</v>
      </c>
      <c r="B10" s="14">
        <v>1.657</v>
      </c>
      <c r="C10" s="14">
        <v>-1.982</v>
      </c>
      <c r="D10" s="14">
        <v>-3.6389999999999998</v>
      </c>
      <c r="E10" s="14">
        <v>2.0169999999999999</v>
      </c>
      <c r="F10" s="14">
        <v>8.1140000000000008</v>
      </c>
      <c r="G10" s="14">
        <v>6.0960000000000001</v>
      </c>
    </row>
    <row r="11" spans="1:8" x14ac:dyDescent="0.2">
      <c r="A11" s="7">
        <v>45413</v>
      </c>
      <c r="B11" s="14">
        <v>5.859</v>
      </c>
      <c r="C11" s="14">
        <v>0.79400000000000004</v>
      </c>
      <c r="D11" s="14">
        <v>-5.0650000000000004</v>
      </c>
      <c r="E11" s="14">
        <v>6.343</v>
      </c>
      <c r="F11" s="14">
        <v>12.624000000000001</v>
      </c>
      <c r="G11" s="14">
        <v>6.2809999999999997</v>
      </c>
    </row>
    <row r="12" spans="1:8" x14ac:dyDescent="0.2">
      <c r="A12" s="7">
        <v>45444</v>
      </c>
      <c r="B12" s="14">
        <v>8.8919999999999995</v>
      </c>
      <c r="C12" s="14">
        <v>10.776</v>
      </c>
      <c r="D12" s="14">
        <v>1.8839999999999999</v>
      </c>
      <c r="E12" s="14">
        <v>9.5449999999999999</v>
      </c>
      <c r="F12" s="14">
        <v>25.548999999999999</v>
      </c>
      <c r="G12" s="14">
        <v>16.004000000000001</v>
      </c>
    </row>
    <row r="13" spans="1:8" x14ac:dyDescent="0.2">
      <c r="A13" s="7">
        <v>45474</v>
      </c>
      <c r="B13" s="14">
        <v>9.7119999999999997</v>
      </c>
      <c r="C13" s="14">
        <v>8.4920000000000009</v>
      </c>
      <c r="D13" s="14">
        <v>-1.22</v>
      </c>
      <c r="E13" s="14">
        <v>10.69</v>
      </c>
      <c r="F13" s="14">
        <v>30.071999999999999</v>
      </c>
      <c r="G13" s="14">
        <v>19.382000000000001</v>
      </c>
    </row>
    <row r="14" spans="1:8" x14ac:dyDescent="0.2">
      <c r="A14" s="7">
        <v>45505</v>
      </c>
      <c r="B14" s="14">
        <v>10.256</v>
      </c>
      <c r="C14" s="14">
        <v>14.189</v>
      </c>
      <c r="D14" s="14">
        <v>3.9329999999999998</v>
      </c>
      <c r="E14" s="14">
        <v>11.353999999999999</v>
      </c>
      <c r="F14" s="14">
        <v>38.223999999999997</v>
      </c>
      <c r="G14" s="14">
        <v>26.869</v>
      </c>
    </row>
    <row r="15" spans="1:8" x14ac:dyDescent="0.2">
      <c r="A15" s="7">
        <v>45536</v>
      </c>
      <c r="B15" s="14">
        <v>11.164</v>
      </c>
      <c r="C15" s="14">
        <v>14.037000000000001</v>
      </c>
      <c r="D15" s="14">
        <v>2.8730000000000002</v>
      </c>
      <c r="E15" s="14">
        <v>12.355</v>
      </c>
      <c r="F15" s="14">
        <v>39.469000000000001</v>
      </c>
      <c r="G15" s="14">
        <v>27.114000000000001</v>
      </c>
    </row>
    <row r="16" spans="1:8" x14ac:dyDescent="0.2">
      <c r="A16" s="7">
        <v>45566</v>
      </c>
      <c r="B16" s="14">
        <v>13.635999999999999</v>
      </c>
      <c r="C16" s="14">
        <v>9.2460000000000004</v>
      </c>
      <c r="D16" s="14">
        <v>-4.3899999999999997</v>
      </c>
      <c r="E16" s="14">
        <v>14.737</v>
      </c>
      <c r="F16" s="14">
        <v>31.169</v>
      </c>
      <c r="G16" s="14">
        <v>16.431999999999999</v>
      </c>
    </row>
    <row r="17" spans="1:7" x14ac:dyDescent="0.2">
      <c r="A17" s="7">
        <v>45597</v>
      </c>
      <c r="B17" s="14">
        <v>14.539</v>
      </c>
      <c r="C17" s="14">
        <v>19.5</v>
      </c>
      <c r="D17" s="14">
        <v>4.9610000000000003</v>
      </c>
      <c r="E17" s="14">
        <v>15.472</v>
      </c>
      <c r="F17" s="14">
        <v>37.893999999999998</v>
      </c>
      <c r="G17" s="14">
        <v>22.422999999999998</v>
      </c>
    </row>
    <row r="18" spans="1:7" x14ac:dyDescent="0.2">
      <c r="A18" s="7">
        <v>45627</v>
      </c>
      <c r="B18" s="14">
        <v>18.291</v>
      </c>
      <c r="C18" s="14">
        <v>16.46</v>
      </c>
      <c r="D18" s="14">
        <v>-1.831</v>
      </c>
      <c r="E18" s="14">
        <v>19.634</v>
      </c>
      <c r="F18" s="14">
        <v>40.637</v>
      </c>
      <c r="G18" s="14">
        <v>21.003</v>
      </c>
    </row>
    <row r="19" spans="1:7" x14ac:dyDescent="0.2">
      <c r="A19" s="7">
        <v>45658</v>
      </c>
      <c r="B19" s="14">
        <v>18.928999999999998</v>
      </c>
      <c r="C19" s="14">
        <v>15.048</v>
      </c>
      <c r="D19" s="14">
        <v>-3.8809999999999998</v>
      </c>
      <c r="E19" s="14">
        <v>20.058</v>
      </c>
      <c r="F19" s="14">
        <v>35.052999999999997</v>
      </c>
      <c r="G19" s="14">
        <v>14.994999999999999</v>
      </c>
    </row>
    <row r="20" spans="1:7" x14ac:dyDescent="0.2">
      <c r="A20" s="7">
        <v>45689</v>
      </c>
      <c r="B20" s="14">
        <v>19.997</v>
      </c>
      <c r="C20" s="14">
        <v>17.483000000000001</v>
      </c>
      <c r="D20" s="14">
        <v>-2.5139999999999998</v>
      </c>
      <c r="E20" s="14">
        <v>20.725999999999999</v>
      </c>
      <c r="F20" s="14">
        <v>30.138999999999999</v>
      </c>
      <c r="G20" s="14">
        <v>9.4130000000000003</v>
      </c>
    </row>
    <row r="21" spans="1:7" x14ac:dyDescent="0.2">
      <c r="A21" s="7">
        <v>45717</v>
      </c>
      <c r="B21" s="14">
        <v>20.181000000000001</v>
      </c>
      <c r="C21" s="14">
        <v>7.0910000000000002</v>
      </c>
      <c r="D21" s="14">
        <v>-13.09</v>
      </c>
      <c r="E21" s="14">
        <v>20.096</v>
      </c>
      <c r="F21" s="14">
        <v>5.6449999999999996</v>
      </c>
      <c r="G21" s="14">
        <v>-14.451000000000001</v>
      </c>
    </row>
    <row r="22" spans="1:7" x14ac:dyDescent="0.2">
      <c r="A22" s="7">
        <v>45748</v>
      </c>
      <c r="B22" s="14">
        <v>26.405999999999999</v>
      </c>
      <c r="C22" s="14">
        <v>17.899000000000001</v>
      </c>
      <c r="D22" s="14">
        <v>-8.5069999999999997</v>
      </c>
      <c r="E22" s="14">
        <v>25.966000000000001</v>
      </c>
      <c r="F22" s="14">
        <v>11.19</v>
      </c>
      <c r="G22" s="14">
        <v>-14.776</v>
      </c>
    </row>
    <row r="23" spans="1:7" x14ac:dyDescent="0.2">
      <c r="A23" s="7">
        <v>45778</v>
      </c>
      <c r="B23" s="14">
        <v>21.797999999999998</v>
      </c>
      <c r="C23" s="14">
        <v>2.742</v>
      </c>
      <c r="D23" s="14">
        <v>-19.056000000000001</v>
      </c>
      <c r="E23" s="14">
        <v>20.440999999999999</v>
      </c>
      <c r="F23" s="14">
        <v>-19.516999999999999</v>
      </c>
      <c r="G23" s="14">
        <v>-39.957999999999998</v>
      </c>
    </row>
    <row r="24" spans="1:7" x14ac:dyDescent="0.2">
      <c r="A24" s="7">
        <v>45809</v>
      </c>
      <c r="B24" s="14">
        <v>20.437999999999999</v>
      </c>
      <c r="C24" s="14">
        <v>-6.1189999999999998</v>
      </c>
      <c r="D24" s="14">
        <v>-26.556999999999999</v>
      </c>
      <c r="E24" s="14">
        <v>19.846</v>
      </c>
      <c r="F24" s="14">
        <v>-15.999000000000001</v>
      </c>
      <c r="G24" s="14">
        <v>-35.844999999999999</v>
      </c>
    </row>
    <row r="25" spans="1:7" x14ac:dyDescent="0.2">
      <c r="A25" s="7">
        <v>45839</v>
      </c>
      <c r="B25" s="14">
        <v>21.398</v>
      </c>
      <c r="C25" s="14">
        <v>-7.1269999999999998</v>
      </c>
      <c r="D25" s="14">
        <v>-28.524999999999999</v>
      </c>
      <c r="E25" s="14">
        <v>20.800999999999998</v>
      </c>
      <c r="F25" s="14">
        <v>-16.876000000000001</v>
      </c>
      <c r="G25" s="14">
        <v>-37.677</v>
      </c>
    </row>
    <row r="26" spans="1:7" x14ac:dyDescent="0.2">
      <c r="A26" s="7">
        <v>45870</v>
      </c>
      <c r="B26" s="14">
        <v>22.64</v>
      </c>
      <c r="C26" s="14">
        <v>-7.7990000000000004</v>
      </c>
      <c r="D26" s="14">
        <v>-30.439</v>
      </c>
      <c r="E26" s="14">
        <v>21.622</v>
      </c>
      <c r="F26" s="14">
        <v>-23.99</v>
      </c>
      <c r="G26" s="14">
        <v>-45.613</v>
      </c>
    </row>
    <row r="27" spans="1:7" x14ac:dyDescent="0.2">
      <c r="A27" s="7">
        <v>45901</v>
      </c>
      <c r="B27" s="14">
        <v>24.288</v>
      </c>
      <c r="C27" s="14">
        <v>-15.098000000000001</v>
      </c>
      <c r="D27" s="14">
        <v>-39.386000000000003</v>
      </c>
      <c r="E27" s="14">
        <v>23.302</v>
      </c>
      <c r="F27" s="14">
        <v>-30.132000000000001</v>
      </c>
      <c r="G27" s="14">
        <v>-53.433999999999997</v>
      </c>
    </row>
    <row r="28" spans="1:7" x14ac:dyDescent="0.2">
      <c r="A28" s="7">
        <v>45931</v>
      </c>
      <c r="B28" s="14">
        <v>27.847999999999999</v>
      </c>
      <c r="C28" s="14">
        <v>-11.464</v>
      </c>
      <c r="D28" s="14">
        <v>-39.311999999999998</v>
      </c>
      <c r="E28" s="14">
        <v>26.902999999999999</v>
      </c>
      <c r="F28" s="14">
        <v>-24.991</v>
      </c>
      <c r="G28" s="14">
        <v>-51.893999999999998</v>
      </c>
    </row>
    <row r="29" spans="1:7" x14ac:dyDescent="0.2">
      <c r="A29" s="7">
        <v>45962</v>
      </c>
      <c r="B29" s="14">
        <v>26.631</v>
      </c>
      <c r="C29" s="14">
        <v>-24.181999999999999</v>
      </c>
      <c r="D29" s="14">
        <v>-50.813000000000002</v>
      </c>
      <c r="E29" s="14">
        <v>25.975999999999999</v>
      </c>
      <c r="F29" s="14">
        <v>-33.619999999999997</v>
      </c>
      <c r="G29" s="14">
        <v>-59.595999999999997</v>
      </c>
    </row>
    <row r="30" spans="1:7" x14ac:dyDescent="0.2">
      <c r="A30" s="7">
        <v>45992</v>
      </c>
      <c r="B30" s="14">
        <v>29.048999999999999</v>
      </c>
      <c r="C30" s="14">
        <v>-37.478000000000002</v>
      </c>
      <c r="D30" s="14">
        <v>-66.527000000000001</v>
      </c>
      <c r="E30" s="14">
        <v>27.390999999999998</v>
      </c>
      <c r="F30" s="14">
        <v>-59.923999999999999</v>
      </c>
      <c r="G30" s="14">
        <v>-87.314999999999998</v>
      </c>
    </row>
    <row r="31" spans="1:7" x14ac:dyDescent="0.2">
      <c r="A31" s="7">
        <v>46023</v>
      </c>
      <c r="B31" s="14">
        <v>29.798999999999999</v>
      </c>
      <c r="C31" s="14">
        <v>-39.645000000000003</v>
      </c>
      <c r="D31" s="14">
        <v>-69.444000000000003</v>
      </c>
      <c r="E31" s="14">
        <v>27.617999999999999</v>
      </c>
      <c r="F31" s="14">
        <v>-68.691999999999993</v>
      </c>
      <c r="G31" s="14">
        <v>-96.31</v>
      </c>
    </row>
    <row r="32" spans="1:7" x14ac:dyDescent="0.2">
      <c r="A32" s="7">
        <v>46054</v>
      </c>
      <c r="B32" s="14">
        <v>30.949000000000002</v>
      </c>
      <c r="C32" s="14">
        <v>-40.927</v>
      </c>
      <c r="D32" s="14">
        <v>-71.876000000000005</v>
      </c>
      <c r="E32" s="14">
        <v>27.957999999999998</v>
      </c>
      <c r="F32" s="14">
        <v>-79.891999999999996</v>
      </c>
      <c r="G32" s="14">
        <v>-107.85</v>
      </c>
    </row>
    <row r="33" spans="1:7" x14ac:dyDescent="0.2">
      <c r="A33" s="7">
        <v>46082</v>
      </c>
      <c r="B33" s="14">
        <v>31.709</v>
      </c>
      <c r="C33" s="14">
        <v>-43.121000000000002</v>
      </c>
      <c r="D33" s="14">
        <v>-74.83</v>
      </c>
      <c r="E33" s="14">
        <v>28.251000000000001</v>
      </c>
      <c r="F33" s="14">
        <v>-87.447999999999993</v>
      </c>
      <c r="G33" s="14">
        <v>-115.7</v>
      </c>
    </row>
    <row r="34" spans="1:7" x14ac:dyDescent="0.2">
      <c r="A34" s="7">
        <v>46113</v>
      </c>
      <c r="B34" s="14">
        <v>35.447000000000003</v>
      </c>
      <c r="C34" s="14">
        <v>-42.98</v>
      </c>
      <c r="D34" s="14">
        <v>-78.427000000000007</v>
      </c>
      <c r="E34" s="14">
        <v>31.109000000000002</v>
      </c>
      <c r="F34" s="14">
        <v>-95.241</v>
      </c>
      <c r="G34" s="14">
        <v>-126.35</v>
      </c>
    </row>
    <row r="35" spans="1:7" x14ac:dyDescent="0.2">
      <c r="A35" s="7">
        <v>46143</v>
      </c>
      <c r="B35" s="14">
        <v>37.430999999999997</v>
      </c>
      <c r="C35" s="14">
        <v>-43.607999999999997</v>
      </c>
      <c r="D35" s="14">
        <v>-81.039000000000001</v>
      </c>
      <c r="E35" s="14">
        <v>32.22</v>
      </c>
      <c r="F35" s="14">
        <v>-104.383</v>
      </c>
      <c r="G35" s="14">
        <v>-136.60400000000001</v>
      </c>
    </row>
    <row r="36" spans="1:7" x14ac:dyDescent="0.2">
      <c r="A36" s="7">
        <v>46174</v>
      </c>
      <c r="B36" s="14">
        <v>41.884999999999998</v>
      </c>
      <c r="C36" s="14">
        <v>-42.906999999999996</v>
      </c>
      <c r="D36" s="14">
        <v>-84.792000000000002</v>
      </c>
      <c r="E36" s="14">
        <v>35.433</v>
      </c>
      <c r="F36" s="14">
        <v>-113.32299999999999</v>
      </c>
      <c r="G36" s="14">
        <v>-148.756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6" sqref="A16:F16"/>
    </sheetView>
  </sheetViews>
  <sheetFormatPr baseColWidth="10" defaultColWidth="8.83203125" defaultRowHeight="15" x14ac:dyDescent="0.2"/>
  <cols>
    <col min="1" max="1" width="14" customWidth="1"/>
    <col min="2" max="5" width="20" customWidth="1"/>
  </cols>
  <sheetData>
    <row r="1" spans="1:6" ht="18" x14ac:dyDescent="0.2">
      <c r="A1" s="1" t="s">
        <v>46</v>
      </c>
    </row>
    <row r="2" spans="1:6" x14ac:dyDescent="0.2">
      <c r="A2" s="2" t="s">
        <v>47</v>
      </c>
    </row>
    <row r="3" spans="1:6" ht="4" customHeight="1" x14ac:dyDescent="0.2">
      <c r="A3" s="3"/>
      <c r="B3" s="3"/>
      <c r="C3" s="3"/>
      <c r="D3" s="3"/>
      <c r="E3" s="3"/>
      <c r="F3" s="3"/>
    </row>
    <row r="6" spans="1:6" ht="30" customHeight="1" x14ac:dyDescent="0.2">
      <c r="A6" s="5" t="s">
        <v>48</v>
      </c>
      <c r="B6" s="6" t="s">
        <v>49</v>
      </c>
      <c r="C6" s="6" t="s">
        <v>50</v>
      </c>
      <c r="D6" s="6" t="s">
        <v>51</v>
      </c>
      <c r="E6" s="6" t="s">
        <v>52</v>
      </c>
    </row>
    <row r="7" spans="1:6" x14ac:dyDescent="0.2">
      <c r="A7" s="4" t="s">
        <v>53</v>
      </c>
      <c r="B7" s="13">
        <v>1.0581</v>
      </c>
      <c r="C7" s="13">
        <v>0.59419999999999995</v>
      </c>
      <c r="D7" s="10" t="s">
        <v>54</v>
      </c>
      <c r="E7" s="10" t="s">
        <v>55</v>
      </c>
    </row>
    <row r="8" spans="1:6" x14ac:dyDescent="0.2">
      <c r="A8" s="4" t="s">
        <v>56</v>
      </c>
      <c r="B8" s="13">
        <v>0.68020000000000003</v>
      </c>
      <c r="C8" s="13">
        <v>0.503</v>
      </c>
      <c r="D8" s="10" t="s">
        <v>57</v>
      </c>
      <c r="E8" s="10" t="s">
        <v>58</v>
      </c>
    </row>
    <row r="9" spans="1:6" x14ac:dyDescent="0.2">
      <c r="A9" s="4" t="s">
        <v>59</v>
      </c>
      <c r="B9" s="13">
        <v>0.66300000000000003</v>
      </c>
      <c r="C9" s="13">
        <v>0.45889999999999997</v>
      </c>
      <c r="D9" s="10" t="s">
        <v>54</v>
      </c>
      <c r="E9" s="10" t="s">
        <v>60</v>
      </c>
    </row>
    <row r="10" spans="1:6" x14ac:dyDescent="0.2">
      <c r="A10" s="4" t="s">
        <v>61</v>
      </c>
      <c r="B10" s="13">
        <v>0.64700000000000002</v>
      </c>
      <c r="C10" s="13">
        <v>0.47349999999999998</v>
      </c>
      <c r="D10" s="10" t="s">
        <v>54</v>
      </c>
      <c r="E10" s="10" t="s">
        <v>62</v>
      </c>
    </row>
    <row r="11" spans="1:6" x14ac:dyDescent="0.2">
      <c r="A11" s="4" t="s">
        <v>63</v>
      </c>
      <c r="B11" s="13">
        <v>0.63800000000000001</v>
      </c>
      <c r="C11" s="13">
        <v>0.39500000000000002</v>
      </c>
      <c r="D11" s="10" t="s">
        <v>64</v>
      </c>
      <c r="E11" s="10" t="s">
        <v>65</v>
      </c>
    </row>
    <row r="12" spans="1:6" x14ac:dyDescent="0.2">
      <c r="A12" s="4" t="s">
        <v>66</v>
      </c>
      <c r="B12" s="13">
        <v>0.5847</v>
      </c>
      <c r="C12" s="13">
        <v>0.35120000000000001</v>
      </c>
      <c r="D12" s="10" t="s">
        <v>54</v>
      </c>
      <c r="E12" s="10" t="s">
        <v>67</v>
      </c>
    </row>
    <row r="13" spans="1:6" x14ac:dyDescent="0.2">
      <c r="A13" s="4" t="s">
        <v>68</v>
      </c>
      <c r="B13" s="13">
        <v>0.2036</v>
      </c>
      <c r="C13" s="13">
        <v>6.5699999999999995E-2</v>
      </c>
      <c r="D13" s="10" t="s">
        <v>54</v>
      </c>
      <c r="E13" s="10" t="s">
        <v>69</v>
      </c>
    </row>
    <row r="16" spans="1:6" ht="44" customHeight="1" x14ac:dyDescent="0.2">
      <c r="A16" s="17"/>
      <c r="B16" s="16"/>
      <c r="C16" s="16"/>
      <c r="D16" s="16"/>
      <c r="E16" s="16"/>
      <c r="F16" s="16"/>
    </row>
  </sheetData>
  <mergeCells count="1">
    <mergeCell ref="A16:F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8"/>
  <sheetViews>
    <sheetView showGridLines="0" workbookViewId="0">
      <selection activeCell="A4" sqref="A4:XFD4"/>
    </sheetView>
  </sheetViews>
  <sheetFormatPr baseColWidth="10" defaultColWidth="8.83203125" defaultRowHeight="15" x14ac:dyDescent="0.2"/>
  <cols>
    <col min="1" max="1" width="14" customWidth="1"/>
    <col min="2" max="2" width="20" customWidth="1"/>
  </cols>
  <sheetData>
    <row r="1" spans="1:6" ht="18" x14ac:dyDescent="0.2">
      <c r="A1" s="1" t="s">
        <v>70</v>
      </c>
    </row>
    <row r="2" spans="1:6" x14ac:dyDescent="0.2">
      <c r="A2" s="2" t="s">
        <v>71</v>
      </c>
    </row>
    <row r="3" spans="1:6" ht="4" customHeight="1" x14ac:dyDescent="0.2">
      <c r="A3" s="3"/>
      <c r="B3" s="3"/>
      <c r="C3" s="3"/>
      <c r="D3" s="3"/>
      <c r="E3" s="3"/>
      <c r="F3" s="3"/>
    </row>
    <row r="5" spans="1:6" ht="30" customHeight="1" x14ac:dyDescent="0.2">
      <c r="A5" s="5" t="s">
        <v>48</v>
      </c>
      <c r="B5" s="6" t="s">
        <v>72</v>
      </c>
    </row>
    <row r="6" spans="1:6" x14ac:dyDescent="0.2">
      <c r="A6" s="4" t="s">
        <v>73</v>
      </c>
      <c r="B6" s="15">
        <v>101</v>
      </c>
    </row>
    <row r="7" spans="1:6" x14ac:dyDescent="0.2">
      <c r="A7" s="4" t="s">
        <v>74</v>
      </c>
      <c r="B7" s="15">
        <v>76</v>
      </c>
    </row>
    <row r="8" spans="1:6" x14ac:dyDescent="0.2">
      <c r="A8" s="4" t="s">
        <v>75</v>
      </c>
      <c r="B8" s="15">
        <v>70</v>
      </c>
    </row>
    <row r="9" spans="1:6" x14ac:dyDescent="0.2">
      <c r="A9" s="4" t="s">
        <v>76</v>
      </c>
      <c r="B9" s="15">
        <v>68</v>
      </c>
    </row>
    <row r="10" spans="1:6" x14ac:dyDescent="0.2">
      <c r="A10" s="4" t="s">
        <v>77</v>
      </c>
      <c r="B10" s="15">
        <v>62</v>
      </c>
    </row>
    <row r="11" spans="1:6" x14ac:dyDescent="0.2">
      <c r="A11" s="4" t="s">
        <v>78</v>
      </c>
      <c r="B11" s="15">
        <v>60</v>
      </c>
    </row>
    <row r="12" spans="1:6" x14ac:dyDescent="0.2">
      <c r="A12" s="4" t="s">
        <v>79</v>
      </c>
      <c r="B12" s="15">
        <v>48</v>
      </c>
    </row>
    <row r="13" spans="1:6" x14ac:dyDescent="0.2">
      <c r="A13" s="4" t="s">
        <v>80</v>
      </c>
      <c r="B13" s="15">
        <v>38</v>
      </c>
    </row>
    <row r="14" spans="1:6" x14ac:dyDescent="0.2">
      <c r="A14" s="4" t="s">
        <v>81</v>
      </c>
      <c r="B14" s="15">
        <v>18</v>
      </c>
    </row>
    <row r="15" spans="1:6" x14ac:dyDescent="0.2">
      <c r="A15" s="4" t="s">
        <v>82</v>
      </c>
      <c r="B15" s="15">
        <v>13</v>
      </c>
    </row>
    <row r="18" spans="1:3" ht="100" customHeight="1" x14ac:dyDescent="0.2">
      <c r="A18" s="17"/>
      <c r="B18" s="16"/>
      <c r="C18" s="16"/>
    </row>
  </sheetData>
  <mergeCells count="1">
    <mergeCell ref="A18:C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showGridLines="0" workbookViewId="0">
      <selection activeCell="A4" sqref="A4:XFD4"/>
    </sheetView>
  </sheetViews>
  <sheetFormatPr baseColWidth="10" defaultColWidth="8.83203125" defaultRowHeight="15" x14ac:dyDescent="0.2"/>
  <cols>
    <col min="1" max="1" width="14" customWidth="1"/>
    <col min="2" max="2" width="19" customWidth="1"/>
  </cols>
  <sheetData>
    <row r="1" spans="1:6" ht="18" x14ac:dyDescent="0.2">
      <c r="A1" s="1" t="s">
        <v>83</v>
      </c>
    </row>
    <row r="2" spans="1:6" x14ac:dyDescent="0.2">
      <c r="A2" s="2" t="s">
        <v>84</v>
      </c>
    </row>
    <row r="3" spans="1:6" ht="4" customHeight="1" x14ac:dyDescent="0.2">
      <c r="A3" s="3"/>
      <c r="B3" s="3"/>
      <c r="C3" s="3"/>
      <c r="D3" s="3"/>
      <c r="E3" s="3"/>
      <c r="F3" s="3"/>
    </row>
    <row r="5" spans="1:6" ht="30" customHeight="1" x14ac:dyDescent="0.2">
      <c r="A5" s="5" t="s">
        <v>48</v>
      </c>
      <c r="B5" s="6" t="s">
        <v>85</v>
      </c>
    </row>
    <row r="6" spans="1:6" x14ac:dyDescent="0.2">
      <c r="A6" s="4" t="s">
        <v>75</v>
      </c>
      <c r="B6" s="13">
        <v>1.0581</v>
      </c>
    </row>
    <row r="7" spans="1:6" x14ac:dyDescent="0.2">
      <c r="A7" s="4" t="s">
        <v>82</v>
      </c>
      <c r="B7" s="13">
        <v>0.68020000000000003</v>
      </c>
    </row>
    <row r="8" spans="1:6" x14ac:dyDescent="0.2">
      <c r="A8" s="4" t="s">
        <v>74</v>
      </c>
      <c r="B8" s="13">
        <v>0.66300000000000003</v>
      </c>
    </row>
    <row r="9" spans="1:6" x14ac:dyDescent="0.2">
      <c r="A9" s="4" t="s">
        <v>77</v>
      </c>
      <c r="B9" s="13">
        <v>0.64700000000000002</v>
      </c>
    </row>
    <row r="10" spans="1:6" x14ac:dyDescent="0.2">
      <c r="A10" s="4" t="s">
        <v>80</v>
      </c>
      <c r="B10" s="13">
        <v>0.63800000000000001</v>
      </c>
    </row>
    <row r="11" spans="1:6" x14ac:dyDescent="0.2">
      <c r="A11" s="4" t="s">
        <v>81</v>
      </c>
      <c r="B11" s="13">
        <v>0.5847</v>
      </c>
    </row>
    <row r="12" spans="1:6" x14ac:dyDescent="0.2">
      <c r="A12" s="4" t="s">
        <v>78</v>
      </c>
      <c r="B12" s="13">
        <v>0.2036</v>
      </c>
    </row>
    <row r="15" spans="1:6" ht="110" customHeight="1" x14ac:dyDescent="0.2">
      <c r="A15" s="17"/>
      <c r="B15" s="16"/>
      <c r="C15" s="16"/>
    </row>
  </sheetData>
  <mergeCells count="1"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Charts</vt:lpstr>
      <vt:lpstr>CrossAsset</vt:lpstr>
      <vt:lpstr>Claims</vt:lpstr>
      <vt:lpstr>Continuing</vt:lpstr>
      <vt:lpstr>Bubbles</vt:lpstr>
      <vt:lpstr>Construction</vt:lpstr>
      <vt:lpstr>RateOilBeta</vt:lpstr>
      <vt:lpstr>PricedIn1y</vt:lpstr>
      <vt:lpstr>BetaCompare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Market charts</dc:title>
  <dc:subject>Cross-asset performance, US labour market, rates and construction</dc:subject>
  <dc:creator>Nigel Li</dc:creator>
  <cp:keywords>cross-asset; rates; claims; construction</cp:keywords>
  <dc:description>Five charts built from public data: cross-asset rebasing, jobless claims, the 10y through equity bubbles, and construction spending.</dc:description>
  <cp:lastModifiedBy>永沛 李</cp:lastModifiedBy>
  <cp:revision>1</cp:revision>
  <dcterms:created xsi:type="dcterms:W3CDTF">2026-08-08T08:05:48Z</dcterms:created>
  <dcterms:modified xsi:type="dcterms:W3CDTF">2026-08-08T08:11:22Z</dcterms:modified>
  <cp:category>Markets</cp:category>
</cp:coreProperties>
</file>