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.lamkey\earth-analytics\LCRWS\data\"/>
    </mc:Choice>
  </mc:AlternateContent>
  <xr:revisionPtr revIDLastSave="0" documentId="13_ncr:1_{EC328254-1F4C-4974-8633-E2B4501DD4CD}" xr6:coauthVersionLast="47" xr6:coauthVersionMax="47" xr10:uidLastSave="{00000000-0000-0000-0000-000000000000}"/>
  <bookViews>
    <workbookView xWindow="25080" yWindow="-120" windowWidth="29040" windowHeight="15840" xr2:uid="{23D2510C-3A6D-4496-8626-21BDC79D0B1E}"/>
  </bookViews>
  <sheets>
    <sheet name="Sheet1" sheetId="1" r:id="rId1"/>
  </sheets>
  <calcPr calcId="191029" calcOnSave="0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1" l="1"/>
  <c r="D7" i="1"/>
  <c r="F7" i="1"/>
  <c r="E7" i="1"/>
  <c r="F6" i="1"/>
  <c r="D6" i="1"/>
  <c r="E6" i="1"/>
  <c r="F5" i="1"/>
  <c r="E5" i="1"/>
  <c r="D5" i="1"/>
  <c r="F4" i="1"/>
  <c r="F3" i="1"/>
  <c r="E4" i="1"/>
  <c r="D4" i="1"/>
  <c r="E3" i="1"/>
  <c r="D3" i="1"/>
  <c r="F2" i="1"/>
  <c r="E2" i="1"/>
  <c r="D2" i="1"/>
</calcChain>
</file>

<file path=xl/sharedStrings.xml><?xml version="1.0" encoding="utf-8"?>
<sst xmlns="http://schemas.openxmlformats.org/spreadsheetml/2006/main" count="6" uniqueCount="6">
  <si>
    <t>river_length_ maskel_james</t>
  </si>
  <si>
    <t>stage_james</t>
  </si>
  <si>
    <t>stage_maskel</t>
  </si>
  <si>
    <t>elv_james</t>
  </si>
  <si>
    <t>elv_maskel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</si>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</sst>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8F624-C6C7-46B4-843E-9E8095C258CD}">
  <dimension ref="A1:F8"/>
  <sheetViews>
    <sheetView tabSelected="1" workbookViewId="0">
      <selection activeCell="G19" sqref="G19"/>
    </sheetView>
  </sheetViews>
  <sheetFormatPr defaultRowHeight="15" x14ac:dyDescent="0.25"/>
  <cols>
    <col min="1" max="1" width="26.42578125" bestFit="1" customWidth="1"/>
    <col min="2" max="2" width="12" bestFit="1" customWidth="1"/>
    <col min="3" max="3" width="13.140625" bestFit="1" customWidth="1"/>
    <col min="5" max="5" width="11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8.7799999999999994</v>
      </c>
      <c r="B2">
        <v>32.22</v>
      </c>
      <c r="C2">
        <v>20.37</v>
      </c>
      <c r="D2">
        <f t="shared" ref="D2:D7" si="0">B2+1100</f>
        <v>1132.22</v>
      </c>
      <c r="E2">
        <f t="shared" ref="E2:E7" si="1">C2+1100.65</f>
        <v>1121.02</v>
      </c>
      <c r="F2">
        <f>(D2-E2)/A2</f>
        <v>1.2756264236902102</v>
      </c>
    </row>
    <row r="3" spans="1:6" x14ac:dyDescent="0.25">
      <c r="B3">
        <v>34.659999999999997</v>
      </c>
      <c r="C3">
        <v>22.44</v>
      </c>
      <c r="D3">
        <f t="shared" si="0"/>
        <v>1134.6600000000001</v>
      </c>
      <c r="E3">
        <f t="shared" si="1"/>
        <v>1123.0900000000001</v>
      </c>
      <c r="F3">
        <f>(D3-E3)/$A$2</f>
        <v>1.317767653758535</v>
      </c>
    </row>
    <row r="4" spans="1:6" x14ac:dyDescent="0.25">
      <c r="B4">
        <v>35.409999999999997</v>
      </c>
      <c r="C4">
        <v>22.25</v>
      </c>
      <c r="D4">
        <f t="shared" si="0"/>
        <v>1135.4100000000001</v>
      </c>
      <c r="E4">
        <f t="shared" si="1"/>
        <v>1122.9000000000001</v>
      </c>
      <c r="F4">
        <f>(D4-E4)/$A$2</f>
        <v>1.4248291571753977</v>
      </c>
    </row>
    <row r="5" spans="1:6" x14ac:dyDescent="0.25">
      <c r="B5">
        <v>32.409999999999997</v>
      </c>
      <c r="C5">
        <v>20.48</v>
      </c>
      <c r="D5">
        <f t="shared" si="0"/>
        <v>1132.4100000000001</v>
      </c>
      <c r="E5">
        <f t="shared" si="1"/>
        <v>1121.1300000000001</v>
      </c>
      <c r="F5">
        <f>(D5-E5)/$A$2</f>
        <v>1.2847380410022748</v>
      </c>
    </row>
    <row r="6" spans="1:6" x14ac:dyDescent="0.25">
      <c r="B6">
        <v>34.96</v>
      </c>
      <c r="C6">
        <v>23.12</v>
      </c>
      <c r="D6">
        <f t="shared" si="0"/>
        <v>1134.96</v>
      </c>
      <c r="E6">
        <f t="shared" si="1"/>
        <v>1123.77</v>
      </c>
      <c r="F6">
        <f>(D6-E6)/$A$2</f>
        <v>1.2744874715262022</v>
      </c>
    </row>
    <row r="7" spans="1:6" x14ac:dyDescent="0.25">
      <c r="B7">
        <v>34.840000000000003</v>
      </c>
      <c r="C7">
        <v>22.59</v>
      </c>
      <c r="D7">
        <f t="shared" si="0"/>
        <v>1134.8399999999999</v>
      </c>
      <c r="E7">
        <f t="shared" si="1"/>
        <v>1123.24</v>
      </c>
      <c r="F7">
        <f>(D7-E7)/$A$2</f>
        <v>1.3211845102505593</v>
      </c>
    </row>
    <row r="8" spans="1:6" x14ac:dyDescent="0.25">
      <c r="F8">
        <f>AVERAGE(F2:F7)</f>
        <v>1.316438876233863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Lamkey, Nick C</dc:creator>
  <cp:lastModifiedBy>Lamkey, Nick C</cp:lastModifiedBy>
  <dcterms:created xsi:type="dcterms:W3CDTF">2022-04-25T13:03:39Z</dcterms:created>
  <dcterms:modified xsi:type="dcterms:W3CDTF">2022-04-25T16:38:15Z</dcterms:modified>
</cp:coreProperties>
</file>