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Project monitoring" sheetId="2" r:id="rId5"/>
  </sheets>
  <definedNames/>
  <calcPr/>
  <extLst>
    <ext uri="GoogleSheetsCustomDataVersion2">
      <go:sheetsCustomData xmlns:go="http://customooxmlschemas.google.com/" r:id="rId6" roundtripDataChecksum="s7sMmK7nbnEOjuLz/pzcMgaLrTcbCEl6bVeSIv16OQ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======
ID#AAAB7ByqLrk
tc={c92bbd4f-9679-4e03-857c-58e5c6984ad6}    (2026-05-22 09:48:37)
[Threaded comment]
 Your version of Excel allows you to read this threaded comment; however, any edits to it will get removed if the file is opened in a newer version of Excel. Learn more: https://go.microsoft.com/fwlink/?linkid=870924
Comment:
	Except for general info. 
View profile for checking to request collab. Profile must include musician-specific information such as:
- instruments
- skill level
- genres
- location</t>
      </text>
    </comment>
    <comment authorId="0" ref="C88">
      <text>
        <t xml:space="preserve">======
ID#AAAB7ByqLro
tc={5785455e-37c5-49ba-99d4-22075b98e95a}    (2026-05-22 09:48:37)
[Threaded comment]
 Your version of Excel allows you to read this threaded comment; however, any edits to it will get removed if the file is opened in a newer version of Excel. Learn more: https://go.microsoft.com/fwlink/?linkid=870924
Comment:
	Just need UI for testing in V1</t>
      </text>
    </comment>
  </commentList>
  <extLst>
    <ext uri="GoogleSheetsCustomDataVersion2">
      <go:sheetsCustomData xmlns:go="http://customooxmlschemas.google.com/" r:id="rId1" roundtripDataSignature="AMtx7mj9Ue3SNkP9saOX/sEqKzpKthFL+A=="/>
    </ext>
  </extLst>
</comments>
</file>

<file path=xl/sharedStrings.xml><?xml version="1.0" encoding="utf-8"?>
<sst xmlns="http://schemas.openxmlformats.org/spreadsheetml/2006/main" count="1423" uniqueCount="653">
  <si>
    <t>Start date</t>
  </si>
  <si>
    <t>Task</t>
  </si>
  <si>
    <t>Owner</t>
  </si>
  <si>
    <t>Status</t>
  </si>
  <si>
    <t>Notes</t>
  </si>
  <si>
    <t>Epic</t>
  </si>
  <si>
    <t>Define project overview</t>
  </si>
  <si>
    <t>Completed</t>
  </si>
  <si>
    <t>Feature</t>
  </si>
  <si>
    <t>User Story</t>
  </si>
  <si>
    <t>Scoping</t>
  </si>
  <si>
    <t>Version</t>
  </si>
  <si>
    <t>M/D</t>
  </si>
  <si>
    <t>1st Kick-Off</t>
  </si>
  <si>
    <t>Montant</t>
  </si>
  <si>
    <t>Design brief</t>
  </si>
  <si>
    <t>Authentication &amp; Core</t>
  </si>
  <si>
    <t>Email Registration</t>
  </si>
  <si>
    <t>As a user, I want to register with email and password so that I can create an account.</t>
  </si>
  <si>
    <t>In Scope</t>
  </si>
  <si>
    <t>Wireframing</t>
  </si>
  <si>
    <t>In progress</t>
  </si>
  <si>
    <t>WBS</t>
  </si>
  <si>
    <t>Email Verification</t>
  </si>
  <si>
    <t>Create Acceptance Criteria based on WBS &amp; Figma</t>
  </si>
  <si>
    <t>As a user, I want to receive an email verification link so that I can activate my account.</t>
  </si>
  <si>
    <t>Not started</t>
  </si>
  <si>
    <t>Review workflow with dev and QA team to make sure they all have information to develop and test</t>
  </si>
  <si>
    <t>Register with Google account</t>
  </si>
  <si>
    <t>As an end user, I want to sign up using my Google account so that I can create an account</t>
  </si>
  <si>
    <t xml:space="preserve">Dev estimates WBS </t>
  </si>
  <si>
    <t>Added</t>
  </si>
  <si>
    <t>Check in/out scope</t>
  </si>
  <si>
    <t>Register with Apple account</t>
  </si>
  <si>
    <t>As an end user, I want to sign up using my Apple account so that I can create an account</t>
  </si>
  <si>
    <t>Client negociation MVP, V2</t>
  </si>
  <si>
    <t>Client validation wireframes</t>
  </si>
  <si>
    <t>OAuth Login email address</t>
  </si>
  <si>
    <t>As a user, I want to log in with email address so that I can access faster.</t>
  </si>
  <si>
    <t>Client validation for phase 2</t>
  </si>
  <si>
    <t>OAuth Login Google</t>
  </si>
  <si>
    <t xml:space="preserve">Translate WBS to backlog </t>
  </si>
  <si>
    <t>As a user, I want to log in with Google so that I can access faster.</t>
  </si>
  <si>
    <t>Client pays for phase 2</t>
  </si>
  <si>
    <t>OAuth Login Apple</t>
  </si>
  <si>
    <t>As a user, I want to log in with Apple so that I can access faster.</t>
  </si>
  <si>
    <t>Developpement done</t>
  </si>
  <si>
    <t>Log out</t>
  </si>
  <si>
    <t>As an end user, I want to log out of my account so that I can securely end my session on the device.</t>
  </si>
  <si>
    <t xml:space="preserve">QA done </t>
  </si>
  <si>
    <t xml:space="preserve">Corrections added </t>
  </si>
  <si>
    <t>Password Reset</t>
  </si>
  <si>
    <t>As a user, I want to reset my password so that I can recover access.</t>
  </si>
  <si>
    <t>Role Selection</t>
  </si>
  <si>
    <t>As a user, I want to choose my primary role so that I access relevant modules.</t>
  </si>
  <si>
    <t>Role Switching</t>
  </si>
  <si>
    <t>As a user, I want to switch roles so that I can access additional features.</t>
  </si>
  <si>
    <t>Choose interested music genres</t>
  </si>
  <si>
    <t>As a fan or instutition, I want to select my favorite genres so that I receive relevant content.</t>
  </si>
  <si>
    <t>Choose my music genres</t>
  </si>
  <si>
    <t>As a musician, I want to add music genres I play so that others know my style.</t>
  </si>
  <si>
    <t>Choose interested city</t>
  </si>
  <si>
    <t>As a fan, I want to choose my interested area so that I can discover music activities in locations I care about.</t>
  </si>
  <si>
    <t>Choose activity city</t>
  </si>
  <si>
    <t>As a musician or institution, I want to choose my activity area so that people can discover.</t>
  </si>
  <si>
    <t>Session Management</t>
  </si>
  <si>
    <t>As a platform, I want token-based authentication so that sessions are secure.</t>
  </si>
  <si>
    <t>Authorization / Permission</t>
  </si>
  <si>
    <t>As a platform, I want to enforce role-based permissions</t>
  </si>
  <si>
    <t>Enforce Role-Based Access Control</t>
  </si>
  <si>
    <t>As a platform, I want to restrict actions based on user permissions so that unauthorized actions are prevented.</t>
  </si>
  <si>
    <t>Restrict Unauthorized Actions</t>
  </si>
  <si>
    <t>As a platform, I want to validate ownership of resources so that users can only modify their own content.</t>
  </si>
  <si>
    <t>As an admin, I want to assign or update user roles so that I can manage platform access levels.</t>
  </si>
  <si>
    <t>Data Export (GDPR)</t>
  </si>
  <si>
    <t>As a user, I want to export my personal data so that GDPR is respected.</t>
  </si>
  <si>
    <t>KYC Upload ID</t>
  </si>
  <si>
    <t>As a user, I want to upload ID documents so that I can be verified.</t>
  </si>
  <si>
    <t>Phone Verification</t>
  </si>
  <si>
    <t>As a user, I want SMS verification so that my account is secured.</t>
  </si>
  <si>
    <t>Profile</t>
  </si>
  <si>
    <t>Profile Creation</t>
  </si>
  <si>
    <t>As a user, I want to add my basic information so that others understand who I am.</t>
  </si>
  <si>
    <t>Profile Completion / Validation</t>
  </si>
  <si>
    <t>As a platform, I want to validate required profile fields so that profiles are meaningful.</t>
  </si>
  <si>
    <t>View Profile</t>
  </si>
  <si>
    <t>As a user, I want to view my profile or other user's profiles so that I can see how the  information appears.</t>
  </si>
  <si>
    <t>Edit Profile</t>
  </si>
  <si>
    <t xml:space="preserve">As a user, I want to edit my profile so that I can update information </t>
  </si>
  <si>
    <t>Profile Photo Upload</t>
  </si>
  <si>
    <t>As a user, I want to upload a profile photo so that my account is personalized.</t>
  </si>
  <si>
    <t>Add Tags</t>
  </si>
  <si>
    <t>As a user, I want to add tags so that I improve discoverability.</t>
  </si>
  <si>
    <t xml:space="preserve"> Profile</t>
  </si>
  <si>
    <t>Delete Account</t>
  </si>
  <si>
    <t>As a user, I want to delete my account so that I control my data.</t>
  </si>
  <si>
    <t xml:space="preserve">Switch Account </t>
  </si>
  <si>
    <t>As a user, I want to switch my account type in Settings (e.g., Professional, Teacher, Active musician, Composer, Amateur, Student, Fan, Institution) so that my profile reflects my current role on the platform.</t>
  </si>
  <si>
    <t>Adaptive Profile Fields</t>
  </si>
  <si>
    <t>As a platform, I want profile fields to adapt based on the user’s account status so that relevant information is collected and displayed.</t>
  </si>
  <si>
    <t>Advertising Stories Subscription (Tier 1)</t>
  </si>
  <si>
    <t>As a business, I want to subscribe to an Advertising Stories placement so that my brand is promoted to musicians and fans via story-format ads.</t>
  </si>
  <si>
    <t>Out of Scope</t>
  </si>
  <si>
    <t>A inclure V1</t>
  </si>
  <si>
    <t>Featured Placement in Specialized Tabs (Tier 2)</t>
  </si>
  <si>
    <t>As a business, I want my profile featured in specialized tabs (e.g., Events, Marketplace, Training) so that I gain visibility among targeted users.</t>
  </si>
  <si>
    <t>News Feed Advertising (Tier 3)</t>
  </si>
  <si>
    <t>As a business, I want to run ads in the main News Feed so that I can reach the broadest possible audience on the platform.</t>
  </si>
  <si>
    <t>Manage Ad Campaign</t>
  </si>
  <si>
    <t>As a business, I want to create and manage my advertising campaigns so that I can control budget, duration, and targeting.</t>
  </si>
  <si>
    <t>View Ad Performance</t>
  </si>
  <si>
    <t>As a business, I want to view impressions, clicks, and engagement metrics for my campaigns so that I can evaluate their effectiveness.</t>
  </si>
  <si>
    <t>Boost Artist Profile Visibility</t>
  </si>
  <si>
    <t>As an artist, I want to pay to boost my profile visibility over a defined period so that I appear higher in search results and discovery feeds.</t>
  </si>
  <si>
    <t>Select Boost Duration</t>
  </si>
  <si>
    <t>As a business, I want to choose the duration of my paid boost (e.g., 7, 14, or 30 days) so that I can control my advertising spend.</t>
  </si>
  <si>
    <t>View Boost Performance</t>
  </si>
  <si>
    <t>As an artist, I want to see how many additional profile views and followers my boost generated so that I can assess the return on investment.</t>
  </si>
  <si>
    <t>Social Network</t>
  </si>
  <si>
    <t>View Feed</t>
  </si>
  <si>
    <t>As a user, I want to see a personalized feed so that I can discover content.</t>
  </si>
  <si>
    <t>Infinite Scroll</t>
  </si>
  <si>
    <t>As a user, I want infinite scrolling so that browsing is smooth.</t>
  </si>
  <si>
    <t>Create Photo Post</t>
  </si>
  <si>
    <t>As a user, I want to publish a photo post with a caption so that I can share content.</t>
  </si>
  <si>
    <t>Create Video Post</t>
  </si>
  <si>
    <t>As a user, I want to publish a video post with a caption so that I can share performances.</t>
  </si>
  <si>
    <t>Add Tags to Post</t>
  </si>
  <si>
    <t>As a user, I want to tag genres or instruments when creating a post so that my content is easier to discover.</t>
  </si>
  <si>
    <t>Edit Post</t>
  </si>
  <si>
    <t>As a user, I want to edit my post so that I can update content.</t>
  </si>
  <si>
    <t>View video posts</t>
  </si>
  <si>
    <t>As a user, I want to view video posts so that I can watch and interact with video content</t>
  </si>
  <si>
    <t>View post details</t>
  </si>
  <si>
    <t>As a user, I want to open a post to view its full content and comments so that I can interact with it.</t>
  </si>
  <si>
    <t>Delete Post</t>
  </si>
  <si>
    <t>As a user, I want to delete my post so that I control my content.</t>
  </si>
  <si>
    <t>Like Post</t>
  </si>
  <si>
    <t>As a user, I want to like posts so that I can show appreciation.</t>
  </si>
  <si>
    <t>Comment Post</t>
  </si>
  <si>
    <t>As a user, I want to comment so that I can interact.</t>
  </si>
  <si>
    <t>Delete Comment</t>
  </si>
  <si>
    <t>As a user, I want to delete my comment so that I control my content.</t>
  </si>
  <si>
    <t>Create Story</t>
  </si>
  <si>
    <t>As a user, I want to share a story so that I can post temporary updates.</t>
  </si>
  <si>
    <t>Highlight story</t>
  </si>
  <si>
    <t>As a user, I want to highlight the story so that I can customize my stories</t>
  </si>
  <si>
    <t>View Stories</t>
  </si>
  <si>
    <t>As a user, I want to view stories from people I follow so that I can see quick updates.</t>
  </si>
  <si>
    <t>Follow User</t>
  </si>
  <si>
    <t>As a user, I want to follow someone so that I see their posts.</t>
  </si>
  <si>
    <t>Unfollow User</t>
  </si>
  <si>
    <t>As a user, I want to unfollow someone so that I stop seeing content.</t>
  </si>
  <si>
    <t>Media in Chat</t>
  </si>
  <si>
    <t>As a user, I want to send images in chat so that I can share files.</t>
  </si>
  <si>
    <t>As a user, I want to publish a story so that I share temporary content.</t>
  </si>
  <si>
    <t>Story Expiration</t>
  </si>
  <si>
    <t>As a platform, I want stories to expire after 24h.</t>
  </si>
  <si>
    <t>Report Post</t>
  </si>
  <si>
    <t>As a user, I want to report inappropriate content.</t>
  </si>
  <si>
    <t>Block User</t>
  </si>
  <si>
    <t>As a user, I want to block someone so that they cannot contact me.</t>
  </si>
  <si>
    <t>AI Moderation</t>
  </si>
  <si>
    <t>As a platform, I want AI moderation so that content is filtered.</t>
  </si>
  <si>
    <t>One-Time Donation</t>
  </si>
  <si>
    <t>As a user, I want to donate to an artist.</t>
  </si>
  <si>
    <t>Recurring Subscription</t>
  </si>
  <si>
    <t>As a user, I want to subscribe monthly to an artist.</t>
  </si>
  <si>
    <t>Discovery &amp; filters</t>
  </si>
  <si>
    <t>View Explore Page (Home Feed)</t>
  </si>
  <si>
    <t>As a user, I want to browse an explore page so that I can discover musicians, institutions, and content on the platform.</t>
  </si>
  <si>
    <t>Search Users</t>
  </si>
  <si>
    <t>As a user, I want to search for users so that I can find musicians, fans, or institutions.</t>
  </si>
  <si>
    <t>Filter content</t>
  </si>
  <si>
    <t>As a user, I want to filter search results by city, region, music genres or instrument so that I can discover specific content.</t>
  </si>
  <si>
    <t xml:space="preserve">Community </t>
  </si>
  <si>
    <t>View Group List</t>
  </si>
  <si>
    <t>As a musician or fan, I want to browse a list of groups so that I can discover communities to join.</t>
  </si>
  <si>
    <t>Validé OOS</t>
  </si>
  <si>
    <t>N/A</t>
  </si>
  <si>
    <t>View Group Details</t>
  </si>
  <si>
    <t>As a user, I want to view a group’s details so that I can understand its members and purpose before joining.</t>
  </si>
  <si>
    <t>Create Group</t>
  </si>
  <si>
    <t>As a musician or fan, I want to create a group so that I can gather people to play music together.</t>
  </si>
  <si>
    <t>Request to Join Group</t>
  </si>
  <si>
    <t>As a musician or fan, I want to request to join group so that I can gather musicians to play music together.</t>
  </si>
  <si>
    <t>Cancel joinning request</t>
  </si>
  <si>
    <t>As a musician or fan, I want to cancel my request to join group so that change my decision</t>
  </si>
  <si>
    <t>Track joinning request status</t>
  </si>
  <si>
    <t>As a musician or fan, I want to see my request status so that I can track it</t>
  </si>
  <si>
    <t>Leave group</t>
  </si>
  <si>
    <t>As a user, I want to leave a group so that I can exit the community.</t>
  </si>
  <si>
    <t>Approve or Reject Join Request</t>
  </si>
  <si>
    <t>As a group owner, I want to approve or reject join requests so that I can control who joins the group.</t>
  </si>
  <si>
    <t>Delete group</t>
  </si>
  <si>
    <t>As a group owner, I want to delete my group so that I can remove it when no longer needed.</t>
  </si>
  <si>
    <t>Create Bandmate Post</t>
  </si>
  <si>
    <t>As a musician, I want to create a “looking for bandmates” post so that I can find people to play music with.</t>
  </si>
  <si>
    <t>View Bandmate Posts</t>
  </si>
  <si>
    <t>As a musician, I want to browse “looking for bandmates” posts so that I can find opportunities to collaborate.</t>
  </si>
  <si>
    <t>Monetization</t>
  </si>
  <si>
    <t>View Donation Option</t>
  </si>
  <si>
    <t>As a fan, I want to see a donation option on a musician’s profile so that I can support the artist financially.</t>
  </si>
  <si>
    <t>Select donation amount</t>
  </si>
  <si>
    <t>As a fan, I want to enter or select a donation amount before making a payment so that I can decide how much to contribute.</t>
  </si>
  <si>
    <t>Send Donation</t>
  </si>
  <si>
    <t>As a fan, I want to donate to a musician so that I can support their work.</t>
  </si>
  <si>
    <t>Choose Donation Amount</t>
  </si>
  <si>
    <t>As a fan, I want to select a donation amount so that I can decide how much I want to contribute.</t>
  </si>
  <si>
    <t>Receive Donations</t>
  </si>
  <si>
    <t>As a musician, I want to receive donations from fans so that I can monetize my music and content.</t>
  </si>
  <si>
    <t>View Received Donations</t>
  </si>
  <si>
    <t>As a musician, I want to view a simple history of donations I received so that I can track supporter contributions.</t>
  </si>
  <si>
    <t>Payment Processing</t>
  </si>
  <si>
    <t>As a platform, I want to process donation payments securely via a payment provider so that transactions are reliable and safe.</t>
  </si>
  <si>
    <t>Security Messaging</t>
  </si>
  <si>
    <t>As a user, I want to see security and payment information during the donation process so that I feel confident making a transaction.</t>
  </si>
  <si>
    <t>Subscribe to Musician</t>
  </si>
  <si>
    <t>As a fan, I want to subscribe to a musician so that I can support them regularly.</t>
  </si>
  <si>
    <t>Manage Subscriptions</t>
  </si>
  <si>
    <t>As a fan, I want to manage or cancel my subscriptions so that I can control recurring payments.</t>
  </si>
  <si>
    <t>View Subscribers</t>
  </si>
  <si>
    <t>As a musician, I want to see my subscribers so that I understand my supporter base.</t>
  </si>
  <si>
    <t>Safety / Trust</t>
  </si>
  <si>
    <t>Report User</t>
  </si>
  <si>
    <t>As a user, I want to report another user so that the platform can review inappropriate behavior.</t>
  </si>
  <si>
    <t>Settings</t>
  </si>
  <si>
    <t>Manage blocked User list</t>
  </si>
  <si>
    <t>As a user, I want to manage block user list so that I can take any appropriate action</t>
  </si>
  <si>
    <t>Unblock User</t>
  </si>
  <si>
    <t>As a user, I want to unblock a user so that I can restore interaction if needed.</t>
  </si>
  <si>
    <t>Review Reported Content</t>
  </si>
  <si>
    <t>As a admin, I want to review reported content so that I can take appropriate action.</t>
  </si>
  <si>
    <t>Take Moderation Action</t>
  </si>
  <si>
    <t>As a admin, I want to remove content or restrict users who violate platform rules so that the community remains safe.</t>
  </si>
  <si>
    <t>Enforce Music Content Policy</t>
  </si>
  <si>
    <t>As a platform, I want to enforce music-related content guidelines so that the community stays focused on music.</t>
  </si>
  <si>
    <t>Privacy Settings</t>
  </si>
  <si>
    <t>As a user, I want to control which personal information is visible on my profile so that I can protect my privacy.</t>
  </si>
  <si>
    <t>Messaging</t>
  </si>
  <si>
    <t>Send Message</t>
  </si>
  <si>
    <t>As a user, I want to send messages so that I can exchange information.</t>
  </si>
  <si>
    <t>Receive Message</t>
  </si>
  <si>
    <t>As a user, I want to receive messages in real time so that I can respond quickly.</t>
  </si>
  <si>
    <t>View Conversation List</t>
  </si>
  <si>
    <t>As a user, I want to see my conversations so that I can manage my chats.</t>
  </si>
  <si>
    <t>Read Receipt</t>
  </si>
  <si>
    <t>As a user, I want to see if my message was read so that I know its status.</t>
  </si>
  <si>
    <t>Notifications</t>
  </si>
  <si>
    <t>Mark as Read</t>
  </si>
  <si>
    <t>As a user, I want to mark notifications as read so that I can manage my inbox.</t>
  </si>
  <si>
    <t>Real-time Notification</t>
  </si>
  <si>
    <t>As a user, I want to receive notifications in real time so that I don’t miss important events.</t>
  </si>
  <si>
    <t>AI support</t>
  </si>
  <si>
    <t>Ask Questions via AI Chat</t>
  </si>
  <si>
    <t>As a user, I want to ask questions via AI chat so that I can get instant help when using the platform.</t>
  </si>
  <si>
    <t>Receive AI Responses</t>
  </si>
  <si>
    <t>As a user, I want to receive clear and helpful answers so that I can resolve my issues quickly.</t>
  </si>
  <si>
    <t>Instrument Rental</t>
  </si>
  <si>
    <t>Create Listing</t>
  </si>
  <si>
    <t>As an owner, I want to create an instrument rental listing so that renters can find and book my instrument.</t>
  </si>
  <si>
    <t>Add Photos</t>
  </si>
  <si>
    <t>As an owner, I want to upload instrument photos.</t>
  </si>
  <si>
    <t>Set Price</t>
  </si>
  <si>
    <t>As an owner, I want to set rental price.</t>
  </si>
  <si>
    <t>This information will be included in Create listing, it should be treated as sub-task instead of a seprarated US</t>
  </si>
  <si>
    <t>Set Availability</t>
  </si>
  <si>
    <t>As an owner, I want to define availability dates.</t>
  </si>
  <si>
    <t>Set Frequency</t>
  </si>
  <si>
    <t>As an owner, I want to define rental duration options so renters know how long they can rent.</t>
  </si>
  <si>
    <t>Add Instrument Details</t>
  </si>
  <si>
    <t>As an owner, I want to provide instrument details so that renters understand the instrument condition.</t>
  </si>
  <si>
    <t>Edit Instrument Details</t>
  </si>
  <si>
    <t>As an owner, I want to edit instrument details so that I can update the instrument condition.</t>
  </si>
  <si>
    <t>Delete instrument</t>
  </si>
  <si>
    <t xml:space="preserve">As an owner, I want to delete instrument so that the renter can not rent it </t>
  </si>
  <si>
    <t>Define Accommodation Availability</t>
  </si>
  <si>
    <t>As an owner, I want to indicate whether accommodation or practice space is available with the instrument so that renters understand the rental conditions.</t>
  </si>
  <si>
    <t>Provide Accommodation Details</t>
  </si>
  <si>
    <t>As an owner, I want to describe the available accommodation or practice space so that renters know what facilities are provided.</t>
  </si>
  <si>
    <t>Filter by Accommodation Availability</t>
  </si>
  <si>
    <t>As a renter, I want to filter listings that include accommodation so that I can find instruments with a place to stay or practice.</t>
  </si>
  <si>
    <t>View Accommodation Information</t>
  </si>
  <si>
    <t>As a renter, I want to see accommodation details on the listing page so that I understand where the instrument can be used.</t>
  </si>
  <si>
    <t>View Owner Profile</t>
  </si>
  <si>
    <t>As a renter, I want to view the owner’s profile so that I can evaluate the instrument owner.</t>
  </si>
  <si>
    <t>View Instrument Listing Details</t>
  </si>
  <si>
    <t>As a user, I want to view detailed information about an instrument listing before sending a booking request.</t>
  </si>
  <si>
    <t>Search Instruments</t>
  </si>
  <si>
    <t>As a user, I want to search instruments so that I can find suitable listings.</t>
  </si>
  <si>
    <t>Filter by Instrument Type</t>
  </si>
  <si>
    <t>As a user, I want to filter instruments by type so that I can find the instrument I need.</t>
  </si>
  <si>
    <t>Search by City</t>
  </si>
  <si>
    <t>As a user, I want to filter by city.</t>
  </si>
  <si>
    <t>This information will be included in Search and Filter Instruments</t>
  </si>
  <si>
    <t>Search by Price</t>
  </si>
  <si>
    <t>As a user, I want to filter by price range.</t>
  </si>
  <si>
    <t>Map View</t>
  </si>
  <si>
    <t>As a user, I want a map view so that I see nearby instruments.</t>
  </si>
  <si>
    <t>Send Booking Request via Chat</t>
  </si>
  <si>
    <t>As a renter, I want to request booking via chat</t>
  </si>
  <si>
    <t>Cancel booking request</t>
  </si>
  <si>
    <t>As a renter, I want to cancel a request so that I can change my decision.</t>
  </si>
  <si>
    <t>Track booking status</t>
  </si>
  <si>
    <t>As a renter, I want to see the status of my requests so that I can track progress.</t>
  </si>
  <si>
    <t>Accept Booking</t>
  </si>
  <si>
    <t>As an owner, I want to accept booking.</t>
  </si>
  <si>
    <t>Reject Booking</t>
  </si>
  <si>
    <t>As an owner, I want to reject booking.</t>
  </si>
  <si>
    <t>Booking Confirmation Email</t>
  </si>
  <si>
    <t>As a renter, I want to receive a booking confirmation after the owner accepts my request.</t>
  </si>
  <si>
    <t>Update content</t>
  </si>
  <si>
    <t>Pay Deposit</t>
  </si>
  <si>
    <t>As a renter, I want to pay deposit (20–30%).</t>
  </si>
  <si>
    <t>Reminder Email</t>
  </si>
  <si>
    <t>As a renter, I want payment reminder for balance.</t>
  </si>
  <si>
    <t>Complete full payment for rental</t>
  </si>
  <si>
    <t>As a renter, I want to complete full payment so that I can confirm booking.</t>
  </si>
  <si>
    <t>View payment status</t>
  </si>
  <si>
    <t>As a renter, I want to view my payment status so that I can track my payment progress</t>
  </si>
  <si>
    <t>Unlock Contact Details</t>
  </si>
  <si>
    <t>As a renter, I want contact details unlocked after payment.</t>
  </si>
  <si>
    <t>Commission Calculation</t>
  </si>
  <si>
    <t>As a platform, I want commission calculated automatically.</t>
  </si>
  <si>
    <t>Send Message to Owner</t>
  </si>
  <si>
    <t>As a renter, I want to message the owner so that I can ask questions before booking.</t>
  </si>
  <si>
    <t>Leave Review</t>
  </si>
  <si>
    <t>As a renter, I want to leave review for renter after rental.</t>
  </si>
  <si>
    <t>Owner Review Visibility</t>
  </si>
  <si>
    <t>As a renter, I want to see reviews from previous renters about the owner so that I can evaluate the reliability and quality of the instrument rental.</t>
  </si>
  <si>
    <t>Create Venue Rental Listing</t>
  </si>
  <si>
    <t>As a venue owner, I want to list my venue where the instrument is available so that musicians can come and use the instrument</t>
  </si>
  <si>
    <t>Create Equipment Rental Listing</t>
  </si>
  <si>
    <t>As an equipment owner, I want to list equipment available for rent so that musicians can find and book it.</t>
  </si>
  <si>
    <t>Book Venue or Equipment Rental</t>
  </si>
  <si>
    <t>As a musician, I want to book a venue where the instrument is displayed so that I can reserve it for a specific date.</t>
  </si>
  <si>
    <t>Platform Commission on Rental</t>
  </si>
  <si>
    <t>As a platform, I want to automatically collect a commission on each venue or equipment rental transaction so that revenue is generated.</t>
  </si>
  <si>
    <t>Instrument Sales</t>
  </si>
  <si>
    <t>Create Sale Listing</t>
  </si>
  <si>
    <t>As a seller, I want to create a sale listing with photos, description, and price so that buyers can view and purchase my instrument.</t>
  </si>
  <si>
    <t>Edit Sale Listing</t>
  </si>
  <si>
    <t>As a seller, I want to edit my listing so that I can update information.</t>
  </si>
  <si>
    <t>Mark Listing as Sold</t>
  </si>
  <si>
    <t>As a seller, I want to mark my listing as sold so that buyers know the instrument is no longer available.</t>
  </si>
  <si>
    <t>Delete Sale Listing</t>
  </si>
  <si>
    <t>As a seller, I want to delete my listing so that I can remove it from the marketplace.</t>
  </si>
  <si>
    <t>Browse Listings</t>
  </si>
  <si>
    <t>As a buyer, I want to browse available listings so that I can find instruments.</t>
  </si>
  <si>
    <t xml:space="preserve">Filter instrument </t>
  </si>
  <si>
    <t>As a buyer, I want to filter by instrument type or price so that I refine search.</t>
  </si>
  <si>
    <t>Search Listings</t>
  </si>
  <si>
    <t>x</t>
  </si>
  <si>
    <t>View seller listings</t>
  </si>
  <si>
    <t>As a buyer, I want to view other listings from the same seller so that I can explore more instruments.</t>
  </si>
  <si>
    <t>View Listing Details</t>
  </si>
  <si>
    <t>As a buyer, I want to view listing details so that I evaluate the instrument.</t>
  </si>
  <si>
    <t>View seller profile</t>
  </si>
  <si>
    <t>As a buyer, I want to view the seller's profile so that I can evaluate the seller before contacting them.</t>
  </si>
  <si>
    <t>Message Seller</t>
  </si>
  <si>
    <t>As a buyer, I want to contact the seller via private message so that I can negotiate.</t>
  </si>
  <si>
    <t>Receive Buyer Messages</t>
  </si>
  <si>
    <t>As a seller, I want to receive messages from buyers so that I can respond to inquiries.</t>
  </si>
  <si>
    <t>Report Listing</t>
  </si>
  <si>
    <t>As a user, I want to report inappropriate listings so that the platform stays safe.</t>
  </si>
  <si>
    <t xml:space="preserve">Leave review </t>
  </si>
  <si>
    <t>As a renter, I want to leave review for seller after buying</t>
  </si>
  <si>
    <t>Advanced Filters</t>
  </si>
  <si>
    <t>As a buyer, I want advanced search filters (condition, brand, location).</t>
  </si>
  <si>
    <t>Commission on In-App Purchase</t>
  </si>
  <si>
    <t>As a platform, I want to automatically collect a commission on each instrument or item purchase so that revenue is generated from marketplace transactions.</t>
  </si>
  <si>
    <t>Commission on In-App Sale</t>
  </si>
  <si>
    <t>As a platform, I want to automatically collect a commission on each instrument or item sale so that revenue is generated from marketplace transactions.</t>
  </si>
  <si>
    <t>Music Partner Finder</t>
  </si>
  <si>
    <t>Create Musician Profile</t>
  </si>
  <si>
    <t>As a musician, I want to specify my level so that others know my experience.</t>
  </si>
  <si>
    <t>Change it to "Add Collaboration Info to Profile" feature</t>
  </si>
  <si>
    <t>Add Collaboration Info to Profile</t>
  </si>
  <si>
    <t>As a musician, I want to specify my skill level and collaboration preferences so that others can evaluate compatibility.</t>
  </si>
  <si>
    <t>Search by Instrument</t>
  </si>
  <si>
    <t>As a musician, I want to filter by instrument so that I find relevant partners.</t>
  </si>
  <si>
    <t>Search by Level</t>
  </si>
  <si>
    <t>As a musician, I want to filter by skill level so that compatibility is ensured.</t>
  </si>
  <si>
    <t>Search by Location</t>
  </si>
  <si>
    <t>As a musician, I want to filter by city so that I find local partners.</t>
  </si>
  <si>
    <t>Search Musicians for Collaboration</t>
  </si>
  <si>
    <t>As a musician, I want to search for potential partners by keyword so that I can quickly find specific musicians.</t>
  </si>
  <si>
    <t>Filter Musicians for Collaboration</t>
  </si>
  <si>
    <t>As a musician, I want to filter potential partners using available filters (location, instrument) and additional criteria (skill level, age, gender, availability) so that I can find compatible collaborators.</t>
  </si>
  <si>
    <t>Set Availability Date (profile-level)</t>
  </si>
  <si>
    <t>As a musician, I want to set my availability date so that others know when I can collaborate.</t>
  </si>
  <si>
    <t>As a musician, I want a map view so that I see nearby profiles.</t>
  </si>
  <si>
    <t>Send Collaboration Request via Chat</t>
  </si>
  <si>
    <t>As a user, I want to send a collaboration request within a private conversation so that I can formally propose collaboration while chatting.</t>
  </si>
  <si>
    <t>Cancel collaboration request</t>
  </si>
  <si>
    <t>As a user, I want to cancel a request so that I can change my decision.</t>
  </si>
  <si>
    <t>Track collaboration request status</t>
  </si>
  <si>
    <t>As a user, I want to see the status of my requests so that I can track progress.</t>
  </si>
  <si>
    <t>Accept Collaboration</t>
  </si>
  <si>
    <t>As a user, I want to accept collaboration requests so that I confirm interest.</t>
  </si>
  <si>
    <t>Reject Collaboration</t>
  </si>
  <si>
    <t>As a user, I want to reject collaboration requests so that I decline politely.</t>
  </si>
  <si>
    <t>Post-Meeting Review</t>
  </si>
  <si>
    <t>As a user, I want to leave feedback after meeting so that others know my experience.</t>
  </si>
  <si>
    <t>Auction Feature</t>
  </si>
  <si>
    <t>As a platform, I want an auction feature for the instrument purchase</t>
  </si>
  <si>
    <t>Collaboration Confirmation Notification</t>
  </si>
  <si>
    <t>As a user, I want an email confirmation when collaboration is accepted.</t>
  </si>
  <si>
    <t>Post-Meeting Feedback Email</t>
  </si>
  <si>
    <t>As a user, I want to receive a feedback request email after a collaboration so that I can leave a review.</t>
  </si>
  <si>
    <t>Teaching</t>
  </si>
  <si>
    <t>Create Teacher Profile</t>
  </si>
  <si>
    <t>As a teacher, I want to create a teaching profile so that students can book lessons.</t>
  </si>
  <si>
    <t>Change it to "Add Teaching Information to Profile" feature</t>
  </si>
  <si>
    <t>Add Teaching Information to Profile</t>
  </si>
  <si>
    <t>As a teacher, I want to add teaching details (instrument, experience, lesson format, pricing) so that students can book lessons.</t>
  </si>
  <si>
    <t>Add Experience</t>
  </si>
  <si>
    <t>As a teacher, I want to add years of experience so that credibility is shown.</t>
  </si>
  <si>
    <t>Included in "Add Teaching Information to Profile" feature</t>
  </si>
  <si>
    <t>Set Lesson Format</t>
  </si>
  <si>
    <t>As a musician, I want to define whether lessons are online or in-person so that students know how sessions are conducted.</t>
  </si>
  <si>
    <t>As a teacher, I want to set my available dates so that students know when I can teach.</t>
  </si>
  <si>
    <t>Upload Teaching Media</t>
  </si>
  <si>
    <t>As a teacher, I want to upload photos and videos so that I can showcase my teaching style and attract students.</t>
  </si>
  <si>
    <t>Edit Teaching Information</t>
  </si>
  <si>
    <t>As a teacher, I want to update my teaching information so that it remains accurate.</t>
  </si>
  <si>
    <t>Add Lesson Packages</t>
  </si>
  <si>
    <t>As a teacher, I want to define lesson packages (1–20 sessions) so that students can choose suitable options.</t>
  </si>
  <si>
    <t>Set Package Pricing</t>
  </si>
  <si>
    <t>As a teacher, I want to set prices for each package so that students know the cost.</t>
  </si>
  <si>
    <t>Apply Package Discounts</t>
  </si>
  <si>
    <t>As a teacher, I want to apply discounts for larger packages so that I can encourage bulk bookings.</t>
  </si>
  <si>
    <t>Edit Lesson Packages</t>
  </si>
  <si>
    <t>As a teacher, I want to update or remove lesson packages so that I can manage my offerings.</t>
  </si>
  <si>
    <t xml:space="preserve">Search Teacher </t>
  </si>
  <si>
    <t>As a student, I want to filter teachers by location, instrument, skill level, rating, availability, age, gender, and experience so that I can find suitable teachers.</t>
  </si>
  <si>
    <t>Search by Reviews</t>
  </si>
  <si>
    <t>As a student, I want to filter by ratings.</t>
  </si>
  <si>
    <t>View Teacher Profile</t>
  </si>
  <si>
    <t>As a student, I want to view a teacher’s profile so that I can evaluate their teaching service.</t>
  </si>
  <si>
    <t>View Teaching Content</t>
  </si>
  <si>
    <t>As a student, I want to view teaching photos and videos so that I can assess teaching quality.</t>
  </si>
  <si>
    <t>View Map</t>
  </si>
  <si>
    <t>As a student, I want to see teachers on a map so that I can find nearby instructors.</t>
  </si>
  <si>
    <t>Send Lession Request via Chat</t>
  </si>
  <si>
    <t>As a student, I want to send a lesson request so that I can initiate booking.</t>
  </si>
  <si>
    <t>Cancel lession request</t>
  </si>
  <si>
    <t>As a student, I want to cancel a request so that I can change my decision.</t>
  </si>
  <si>
    <t>Track lession request status</t>
  </si>
  <si>
    <t>Receive Lesson Requests</t>
  </si>
  <si>
    <t>As a teacher, I want to receive lesson requests within a private conversation so that I can respond to students.</t>
  </si>
  <si>
    <t>Accept Lesson Request</t>
  </si>
  <si>
    <t>As a teacher, I want to accept lesson requests within a private conversation</t>
  </si>
  <si>
    <t>Reject Lesson Request</t>
  </si>
  <si>
    <t>As a teacher, I want to reject a request so that I can decline politely.</t>
  </si>
  <si>
    <t>Pay lesson deposit</t>
  </si>
  <si>
    <t>As a student, I want to pay deposit so that booking is secured.</t>
  </si>
  <si>
    <t>Complete full payment for lesson</t>
  </si>
  <si>
    <t>As a student, I want to pay fully so that booking is completed.</t>
  </si>
  <si>
    <t>As a student, I want an email confirmation after booking.</t>
  </si>
  <si>
    <t>As a platform, I want automatic commission calculation so that revenue is generated.</t>
  </si>
  <si>
    <t>Post Lesson Review</t>
  </si>
  <si>
    <t>As a student, I want to leave a review after lessons.</t>
  </si>
  <si>
    <t>Pay Partial Amount</t>
  </si>
  <si>
    <t>As a student, I want to pay partially so that booking is secured.</t>
  </si>
  <si>
    <t>Pay Full Amount</t>
  </si>
  <si>
    <t>Service Client AI</t>
  </si>
  <si>
    <t>As a user, I want AI assistance for booking issues.</t>
  </si>
  <si>
    <t>Create Masterclass Listing</t>
  </si>
  <si>
    <t>As an instructor, I want to create a paid masterclass with a description, date, and seat limit so that participants can discover and register.</t>
  </si>
  <si>
    <t>Book a Masterclass Seat</t>
  </si>
  <si>
    <t>As a student, I want to pay to reserve a seat in a masterclass so that my spot is confirmed.</t>
  </si>
  <si>
    <t>Platform Commission on Masterclass Booking</t>
  </si>
  <si>
    <t>As a platform, I want to automatically collect a commission on each paid masterclass seat booking so that revenue is generated.</t>
  </si>
  <si>
    <t>Select Private Lesson Package</t>
  </si>
  <si>
    <t>As a student, I want to choose a private lesson package (1, 5, 10, or 20 sessions) so that I can commit to a learning plan.</t>
  </si>
  <si>
    <t>Pay for Private Lesson Package</t>
  </si>
  <si>
    <t>As a student, I want to pay (credit cart or transfert) for my chosen lesson package so that sessions are confirmed and the teacher is notified.</t>
  </si>
  <si>
    <t>Platform Commission on Private Lesson</t>
  </si>
  <si>
    <t>As a platform, I want to automatically collect a commission on each private lesson package transaction so that revenue is generated.</t>
  </si>
  <si>
    <t>Concerts</t>
  </si>
  <si>
    <t>Create Concert Page</t>
  </si>
  <si>
    <t>As an organizer, I want to create a concert event with details (date, location, price, description) so that users can view and attend.</t>
  </si>
  <si>
    <t>Add Concert Photos</t>
  </si>
  <si>
    <t>As an organizer, I want to upload concert photos.</t>
  </si>
  <si>
    <t>Edit Concert Event</t>
  </si>
  <si>
    <t>As an organizer, I want to update concert details so that information remains accurate.</t>
  </si>
  <si>
    <t>Delete Concert Event</t>
  </si>
  <si>
    <t>As an organizer, I want to remove my concert event so that it is no longer visible.</t>
  </si>
  <si>
    <t>Add Concert Details</t>
  </si>
  <si>
    <t>As an organizer, I want to add date, location, price.</t>
  </si>
  <si>
    <t>Search &amp; Filter Concerts</t>
  </si>
  <si>
    <t>As a user, I want to search and filter concerts by city, category, and music style so that I can find relevant events.</t>
  </si>
  <si>
    <t>As a user, I want to search concerts by city.</t>
  </si>
  <si>
    <t>Search by Style</t>
  </si>
  <si>
    <t>As a user, I want to filter by music style.</t>
  </si>
  <si>
    <t>Map View Concerts</t>
  </si>
  <si>
    <t>As a user, I want map view for concerts.</t>
  </si>
  <si>
    <t>View Concert Details</t>
  </si>
  <si>
    <t>As a user, I want to view detailed concert info.</t>
  </si>
  <si>
    <t>Add External Ticket Link</t>
  </si>
  <si>
    <t>As an organizer, I want to add an external ticket purchase link so that users can buy tickets from a partner platform.</t>
  </si>
  <si>
    <t>Redirect to Ticket Platform</t>
  </si>
  <si>
    <t>As a user, I want to be redirected to an external ticket site so that I can purchase tickets.</t>
  </si>
  <si>
    <t>Assign Concert Category</t>
  </si>
  <si>
    <t>As an organizer, I want to categorize my concert so that users can discover it more easily.</t>
  </si>
  <si>
    <t>Manage Event Status</t>
  </si>
  <si>
    <t>As an organizer, I want to update event status so that users know if it is upcoming or cancelled.</t>
  </si>
  <si>
    <t>Purchase Ticket In-App</t>
  </si>
  <si>
    <t>As a user, I want to buy tickets directly within the app so that I can attend events without leaving the platform.</t>
  </si>
  <si>
    <t>Platform Commission on Ticket Sale</t>
  </si>
  <si>
    <t>As a platform, I want to automatically collect a commission percentage on each in-app ticket transaction so that revenue is generated from event sales.</t>
  </si>
  <si>
    <t>Redirect to Third-Party Ticket Site</t>
  </si>
  <si>
    <t>As a user, I want to be redirected to an external ticketing platform so that I can purchase tickets when in-app purchase is not available.</t>
  </si>
  <si>
    <t>In scope</t>
  </si>
  <si>
    <t>Track External Ticket Commission</t>
  </si>
  <si>
    <t>As a platform, I want to track commission arrangements with third-party ticketing platforms so that affiliate revenue is recorded.</t>
  </si>
  <si>
    <t>Create Networking / Meetup Event</t>
  </si>
  <si>
    <t>As a platform admin, I want to organize and publish networking or meetup events so that the community can connect in person.</t>
  </si>
  <si>
    <t>Manage Speaker Compensation</t>
  </si>
  <si>
    <t>As a platform admin, I want to select and record speaker compensation for meetup events so that speakers are paid and costs are tracked.</t>
  </si>
  <si>
    <t>Collect Meetup Event Revenue</t>
  </si>
  <si>
    <t>As a platform, I want to collect ticket revenue from networking events after deducting speaker fees so that profit is generated from organized events.</t>
  </si>
  <si>
    <t>Payment</t>
  </si>
  <si>
    <t>Process Payment</t>
  </si>
  <si>
    <t>As a platform, I want to process payments securely via a payment provider so that transactions are reliable and safe.</t>
  </si>
  <si>
    <t>Confirm Payment Transaction</t>
  </si>
  <si>
    <t>As a user, I want to receive a confirmation after completing a payment so that I know the transaction was successful.</t>
  </si>
  <si>
    <t>Record Payment Transactions</t>
  </si>
  <si>
    <t>As a platform, I want to record all successful payment transactions so that financial data remains accurate and traceable.</t>
  </si>
  <si>
    <t>View Transaction History</t>
  </si>
  <si>
    <t>As a user, I want to view my transaction history so that I can track my completed payments across the platform.</t>
  </si>
  <si>
    <t>Institutions</t>
  </si>
  <si>
    <t>Create Institution Profile</t>
  </si>
  <si>
    <t>As an institution, I want to create a profile page.</t>
  </si>
  <si>
    <t>This uses "User Profile" module</t>
  </si>
  <si>
    <t>Upload Logo</t>
  </si>
  <si>
    <t>As an institution, I want to upload a logo.</t>
  </si>
  <si>
    <t>Add Description</t>
  </si>
  <si>
    <t>As an institution, I want to describe my organization.</t>
  </si>
  <si>
    <t>Browse Musicians</t>
  </si>
  <si>
    <t>As an institution, I want to search musicians so that I can recruit talent.</t>
  </si>
  <si>
    <t>This uses "Discovery &amp; filters" module</t>
  </si>
  <si>
    <t>Contact Musician</t>
  </si>
  <si>
    <t>As an institution, I want to contact musicians directly.</t>
  </si>
  <si>
    <t>This uses "Message" module</t>
  </si>
  <si>
    <t>Wallet</t>
  </si>
  <si>
    <t>View Wallet Dashboard</t>
  </si>
  <si>
    <t>As a user, I want to access a Wallet section in my settings so that I can see an overview of my income and expenses on the platform.</t>
  </si>
  <si>
    <t>View Income Summary</t>
  </si>
  <si>
    <t>As a user, I want to see a summary of all income received on the platform (donations, lesson fees, rental income, sales commissions) so that I can track my earnings.</t>
  </si>
  <si>
    <t>View Expense Summary</t>
  </si>
  <si>
    <t>As a user, I want to see a summary of all my expenses on the platform (bookings, subscriptions, ticket purchases, lesson packages) so that I can track my spending.</t>
  </si>
  <si>
    <t>As a user, I want to view a detailed chronological list of all my transactions (income and expenses) so that I can review individual entries.</t>
  </si>
  <si>
    <t>Filter Transactions</t>
  </si>
  <si>
    <t>As a user, I want to filter my transaction history by type (income/expense), category (rental, lesson, donation, subscription…), and date range so that I can find specific entries quickly.</t>
  </si>
  <si>
    <t>A inclure V2</t>
  </si>
  <si>
    <t>-</t>
  </si>
  <si>
    <t>View Financial Charts</t>
  </si>
  <si>
    <t>As a user, I want to see graphs showing the evolution of my income and expenses over time so that I can analyse and compare profit versus 'loss'</t>
  </si>
  <si>
    <t>View Balance</t>
  </si>
  <si>
    <t>As a user, I want to see my current available balance on the platform so that I know how much I can spend or withdraw.</t>
  </si>
  <si>
    <t>Receive Payout Notification</t>
  </si>
  <si>
    <t>As a user, I want to receive a notification when income is credited to my wallet so that I stay informed of incoming payments.</t>
  </si>
  <si>
    <t>Top Up Wallet Balance</t>
  </si>
  <si>
    <t>As a user, I want to add funds to my platform wallet using a payment method (card, bank transfer) so that I can spend within the app without re-entering payment details each time.</t>
  </si>
  <si>
    <t>Pay with Wallet Balance</t>
  </si>
  <si>
    <t>As a user, I want to pay for platform services (lessons, rentals, tickets, subscriptions) directly from my wallet balance so that checkout is faster.</t>
  </si>
  <si>
    <t>Withdraw to Bank Account</t>
  </si>
  <si>
    <t>As a user, I want to transfer my available wallet balance to my bank account so that I can access my earnings outside the platform.</t>
  </si>
  <si>
    <t>Set Payout Method</t>
  </si>
  <si>
    <t>As a user, I want to add and manage my bank account or payout method so that I can receive withdrawals from my wallet.</t>
  </si>
  <si>
    <t>View Pending Payouts</t>
  </si>
  <si>
    <t>As a user, I want to see the status of pending withdrawal requests so that I know when funds will arrive in my bank account.</t>
  </si>
  <si>
    <t>Cryptocurrency Integration (Placeholder)</t>
  </si>
  <si>
    <t>As a platform, I want to explore cryptocurrency top-up and spending capabilities so that users can transact using digital currencies in a future phase.</t>
  </si>
  <si>
    <t>A inclure V3</t>
  </si>
  <si>
    <t>Financial Rules &amp; Config</t>
  </si>
  <si>
    <t>Early Adopter Promotional Commission Rate</t>
  </si>
  <si>
    <t>As a platform admin, I want to configure a reduced commission rate for early adopter users over a defined period so that we can attract our first users through preferential pricing.</t>
  </si>
  <si>
    <t>Apply Promotional Rate at Checkout</t>
  </si>
  <si>
    <t>As a platform, I want to automatically apply the promotional commission rate when an eligible user completes a transaction so that the discount is seamless and transparent.</t>
  </si>
  <si>
    <t>Display Promotional Rate to User</t>
  </si>
  <si>
    <t>As a user, I want to see the promotional rate I am benefiting from during checkout so that I understand the discount I am receiving as an early adopter.</t>
  </si>
  <si>
    <t>Rewards Program — Earn Points on Transactions</t>
  </si>
  <si>
    <t>As a user, I want to earn reward points on every transaction I complete on the platform so that I am incentivised to continue using the platform's payment methods.</t>
  </si>
  <si>
    <t>Rewards Program — Unlock Preferential Commission Rate</t>
  </si>
  <si>
    <t>As a user, I want to automatically unlock a lower commission rate once I reach a reward points threshold so that I clearly benefit from my loyalty to the platform.</t>
  </si>
  <si>
    <t>Rewards Program — View Points &amp; Tier</t>
  </si>
  <si>
    <t>As a user, I want to see my current reward points balance, my loyalty tier, and the benefits I have unlocked so that I understand my status and what I can earn next.</t>
  </si>
  <si>
    <t>Rewards Program — Admin Configure Tiers</t>
  </si>
  <si>
    <t>As a platform admin, I want to configure loyalty tiers, point thresholds, and the associated commission discounts so that I can adapt the rewards program to business needs.</t>
  </si>
  <si>
    <t>Customer Service</t>
  </si>
  <si>
    <t>AI Chatbot — Answer FAQ</t>
  </si>
  <si>
    <t>As a user, I want to ask questions in the Feedback/Support section and receive instant answers from an AI assistant trained on the platform's knowledge base so that I get help without waiting for a human agent.</t>
  </si>
  <si>
    <t>AI Chatbot — Escalate to Human Agent</t>
  </si>
  <si>
    <t>As a user, I want to be automatically transferred to a human team member when the AI cannot answer my question so that I always receive a resolution.</t>
  </si>
  <si>
    <t>V2</t>
  </si>
  <si>
    <t>AI Chatbot — Learn from Human Answers</t>
  </si>
  <si>
    <t>As a platform admin, I want new questions answered by human agents to be added to the AI knowledge base so that the AI continuously improves its ability to answer future questions automatically.</t>
  </si>
  <si>
    <t>Submit Feedback / Support Request</t>
  </si>
  <si>
    <t>As a user, I want to submit a support request or general feedback within the app so that I can report issues or share suggestions without leaving the platform.</t>
  </si>
  <si>
    <t>V3</t>
  </si>
  <si>
    <t>Admin — View &amp; Respond to Open Tickets</t>
  </si>
  <si>
    <t>As a platform admin, I want to view all open support tickets escalated from the AI and respond directly to users so that no question goes unanswered.</t>
  </si>
  <si>
    <t>Admin Dashboard</t>
  </si>
  <si>
    <t>View Platform KPI Overview</t>
  </si>
  <si>
    <t>As a platform admin, I want to see a dashboard with key performance indicators (total users, active users, transaction volume, generated revenue) so that I can monitor the health of the platform at a glance.</t>
  </si>
  <si>
    <t>View User Growth Metrics</t>
  </si>
  <si>
    <t>As a platform admin, I want to track user registration trends over time (daily, weekly, monthly) so that I can measure growth and the impact of acquisition campaigns.</t>
  </si>
  <si>
    <t xml:space="preserve">View Transaction Volume </t>
  </si>
  <si>
    <t>As a platform admin, I want to see total transaction volumes broken down by module (teaching, marketplace, events, rental) so that I understand which areas generate the most income.</t>
  </si>
  <si>
    <t>View Revenue Breakdown</t>
  </si>
  <si>
    <t>As a platform admin, I want to monitor revenue performance broken down by module (teaching, marketplace, events, rental)  so that I can evaluate business results.</t>
  </si>
  <si>
    <t>User managment</t>
  </si>
  <si>
    <t>View User list</t>
  </si>
  <si>
    <t>As a platform admin, I want to view user list so that I can monitor platform adoption and engagement.</t>
  </si>
  <si>
    <t>View User Details</t>
  </si>
  <si>
    <t>As a platform admin, I want to view user profile details so that I can investigate account-related issues.</t>
  </si>
  <si>
    <t>Transaction managment</t>
  </si>
  <si>
    <t xml:space="preserve">View Transaction List </t>
  </si>
  <si>
    <t>As a platform admin, I want to view a list of platform transactions so that I can monitor transaction activity and investigate issues.</t>
  </si>
  <si>
    <t>View Transaction details</t>
  </si>
  <si>
    <t xml:space="preserve">As a platform admin, I want to view transaction details so that I can see the content of that </t>
  </si>
  <si>
    <t>Commission management</t>
  </si>
  <si>
    <t>Adjust Commission Rates</t>
  </si>
  <si>
    <t>As a platform admin, I want to update commission rates per transaction type directly from the admin dashboard so that I can respond quickly to business needs without requiring a code deployment.</t>
  </si>
  <si>
    <t>Commission Rate Change Audit Log</t>
  </si>
  <si>
    <t>As a platform admin, I want every commission rate change to be logged with the admin's identity, previous value, new value, and timestamp so that changes are traceable and accountable.</t>
  </si>
  <si>
    <t>Promotion managment</t>
  </si>
  <si>
    <t>View Active Promotional Campaigns</t>
  </si>
  <si>
    <t>As a platform admin, I want to view active promotional commission campaigns so that I can monitor current acquisition incentives.</t>
  </si>
  <si>
    <t>Create Promotional Campaign</t>
  </si>
  <si>
    <t>As a platform admin, I want to create promotional commission campaigns so that I can attract new users and support marketing initiatives.</t>
  </si>
  <si>
    <t>Edit Promotional Campaign</t>
  </si>
  <si>
    <t>As a platform admin, I want to update promotional campaign settings so that I can adjust acquisition strategies based on business performance.</t>
  </si>
  <si>
    <t>Activate or Deactivate Promotional Campaign</t>
  </si>
  <si>
    <t>As a platform admin, I want to activate or deactivate promotional campaigns so that I can control when promotional rates are applied.</t>
  </si>
  <si>
    <t>View Promotional Campaign Details</t>
  </si>
  <si>
    <t>As a platform admin, I want to view detailed information about a promotional campaign so that I can understand its configuration and status.</t>
  </si>
  <si>
    <t>Rewards Program management</t>
  </si>
  <si>
    <t>View rewards program</t>
  </si>
  <si>
    <t>As a platform admin, I want to view all rewards program tiers and benefits so that I can monitor the loyalty program configuration.</t>
  </si>
  <si>
    <t>Create Rewards Tier</t>
  </si>
  <si>
    <t>As a platform admin, I want to create rewards tiersso that I can incentivize users based on their activity.</t>
  </si>
  <si>
    <t>Configure Rewards Rules</t>
  </si>
  <si>
    <t xml:space="preserve"> As a platform admin, I want to define qualification rules for rewards tiers so that users can earn benefits based on platform usage.</t>
  </si>
  <si>
    <t>Configure Rewards Benefits</t>
  </si>
  <si>
    <t>As a platform admin, I want to configure rewards benefits for each tier so that loyal users receive preferential commission rates or other incentives.</t>
  </si>
  <si>
    <t>Edit Rewards Program</t>
  </si>
  <si>
    <t>As a platform admin, I want to update rewards program settings so that I can adapt loyalty strategies to business needs.</t>
  </si>
  <si>
    <t>Activate or Deactivate Rewards Tiers</t>
  </si>
  <si>
    <t>As a platform admin, I want to activate or deactivate rewards tiers so that I can control which loyalty programs are currently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</si>
</sst>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€]#,##0.00"/>
  </numFmts>
  <fonts count="10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rgb="FFFFFFFF"/>
      <name val="Arial"/>
      <scheme val="minor"/>
    </font>
    <font>
      <sz val="10.0"/>
      <color rgb="FF000000"/>
      <name val="Arial"/>
    </font>
    <font>
      <strike/>
      <color theme="1"/>
      <name val="Arial"/>
    </font>
    <font>
      <color theme="1"/>
      <name val="Arial"/>
      <scheme val="minor"/>
    </font>
    <font>
      <color rgb="FF000000"/>
      <name val="Arial"/>
    </font>
    <font>
      <color rgb="FFFF0000"/>
      <name val="Arial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4" numFmtId="0" xfId="0" applyFont="1"/>
    <xf borderId="0" fillId="2" fontId="5" numFmtId="0" xfId="0" applyAlignment="1" applyFill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0" xfId="0" applyAlignment="1" applyFont="1">
      <alignment shrinkToFit="0" wrapText="1"/>
    </xf>
    <xf borderId="0" fillId="2" fontId="6" numFmtId="0" xfId="0" applyFont="1"/>
    <xf borderId="0" fillId="0" fontId="7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3" fontId="1" numFmtId="0" xfId="0" applyAlignment="1" applyFill="1" applyFont="1">
      <alignment shrinkToFit="0" vertical="center" wrapText="1"/>
    </xf>
    <xf borderId="0" fillId="3" fontId="7" numFmtId="0" xfId="0" applyAlignment="1" applyFont="1">
      <alignment shrinkToFit="0" vertical="top" wrapText="1"/>
    </xf>
    <xf borderId="0" fillId="3" fontId="1" numFmtId="165" xfId="0" applyAlignment="1" applyFont="1" applyNumberFormat="1">
      <alignment shrinkToFit="0" vertical="center" wrapText="1"/>
    </xf>
    <xf borderId="0" fillId="3" fontId="1" numFmtId="0" xfId="0" applyAlignment="1" applyFont="1">
      <alignment shrinkToFit="0" wrapText="1"/>
    </xf>
    <xf borderId="0" fillId="0" fontId="5" numFmtId="165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bottom" wrapText="1"/>
    </xf>
    <xf borderId="0" fillId="0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top" wrapText="0"/>
    </xf>
    <xf borderId="0" fillId="0" fontId="1" numFmtId="165" xfId="0" applyAlignment="1" applyFont="1" applyNumberFormat="1">
      <alignment horizontal="center" readingOrder="0" shrinkToFit="0" vertical="center" wrapText="1"/>
    </xf>
    <xf borderId="1" fillId="4" fontId="8" numFmtId="0" xfId="0" applyAlignment="1" applyBorder="1" applyFill="1" applyFont="1">
      <alignment shrinkToFit="0" vertical="top" wrapText="1"/>
    </xf>
    <xf borderId="2" fillId="4" fontId="8" numFmtId="0" xfId="0" applyAlignment="1" applyBorder="1" applyFont="1">
      <alignment shrinkToFit="0" vertical="top" wrapText="1"/>
    </xf>
    <xf borderId="0" fillId="3" fontId="8" numFmtId="0" xfId="0" applyAlignment="1" applyFont="1">
      <alignment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165" xfId="0" applyAlignment="1" applyFont="1" applyNumberFormat="1">
      <alignment horizontal="center" shrinkToFit="0" vertical="center" wrapText="1"/>
    </xf>
    <xf borderId="3" fillId="5" fontId="8" numFmtId="0" xfId="0" applyAlignment="1" applyBorder="1" applyFill="1" applyFont="1">
      <alignment shrinkToFit="0" vertical="top" wrapText="1"/>
    </xf>
    <xf borderId="4" fillId="5" fontId="8" numFmtId="0" xfId="0" applyAlignment="1" applyBorder="1" applyFont="1">
      <alignment shrinkToFit="0" vertical="top" wrapText="1"/>
    </xf>
    <xf borderId="3" fillId="5" fontId="7" numFmtId="0" xfId="0" applyAlignment="1" applyBorder="1" applyFont="1">
      <alignment shrinkToFit="0" vertical="top" wrapText="1"/>
    </xf>
    <xf borderId="4" fillId="5" fontId="7" numFmtId="0" xfId="0" applyAlignment="1" applyBorder="1" applyFont="1">
      <alignment shrinkToFit="0" vertical="top" wrapText="1"/>
    </xf>
    <xf borderId="0" fillId="3" fontId="7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0"/>
    </xf>
    <xf borderId="0" fillId="3" fontId="7" numFmtId="0" xfId="0" applyAlignment="1" applyFont="1">
      <alignment horizontal="center" readingOrder="0" shrinkToFit="0" vertical="center" wrapText="1"/>
    </xf>
    <xf borderId="0" fillId="3" fontId="7" numFmtId="165" xfId="0" applyAlignment="1" applyFont="1" applyNumberFormat="1">
      <alignment horizontal="center" shrinkToFit="0" vertical="center" wrapText="1"/>
    </xf>
    <xf borderId="0" fillId="0" fontId="9" numFmtId="0" xfId="0" applyFont="1"/>
    <xf borderId="0" fillId="0" fontId="6" numFmtId="0" xfId="0" applyAlignment="1" applyFont="1">
      <alignment readingOrder="0" shrinkToFit="0" vertical="center" wrapText="0"/>
    </xf>
    <xf borderId="5" fillId="4" fontId="8" numFmtId="0" xfId="0" applyAlignment="1" applyBorder="1" applyFont="1">
      <alignment shrinkToFit="0" vertical="top" wrapText="1"/>
    </xf>
    <xf borderId="6" fillId="4" fontId="8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3" pivot="0" name="Project monitoring-style">
      <tableStyleElement dxfId="1" type="headerRow"/>
      <tableStyleElement dxfId="2" type="firstRowStripe"/>
      <tableStyleElement dxfId="3" type="secondRowStripe"/>
    </tableStyle>
    <tableStyle count="4" pivot="0" name="WBS-style">
      <tableStyleElement dxfId="4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95" displayName="Table1" name="Table1" id="2">
  <tableColumns count="7">
    <tableColumn name="Epic" id="1"/>
    <tableColumn name="Feature" id="2"/>
    <tableColumn name="User Story" id="3"/>
    <tableColumn name="Scoping" id="4"/>
    <tableColumn name="Version" id="5"/>
    <tableColumn name="M/D" id="6"/>
    <tableColumn name="Montant" id="7"/>
  </tableColumns>
  <tableStyleInfo name="WBS-style" showColumnStripes="0" showFirstColumn="1" showLastColumn="1" showRowStripes="1"/>
</table>
</file>

<file path=xl/tables/table2.xml><?xml version="1.0" encoding="utf-8"?>
<table xmlns="http://schemas.openxmlformats.org/spreadsheetml/2006/main" ref="A1:E18" displayName="Table_1" name="Table_1" id="1">
  <tableColumns count="5">
    <tableColumn name="Start date" id="1"/>
    <tableColumn name="Task" id="2"/>
    <tableColumn name="Owner" id="3"/>
    <tableColumn name="Status" id="4"/>
    <tableColumn name="Notes" id="5"/>
  </tableColumns>
  <tableStyleInfo name="Project monitor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23.13"/>
    <col customWidth="1" min="3" max="3" width="75.75"/>
    <col customWidth="1" min="4" max="4" width="14.75"/>
    <col customWidth="1" min="5" max="5" width="16.88"/>
    <col customWidth="1" min="6" max="6" width="8.88"/>
    <col customWidth="1" min="7" max="7" width="13.25"/>
  </cols>
  <sheetData>
    <row r="1" ht="22.5" customHeight="1">
      <c r="A1" s="5" t="s">
        <v>5</v>
      </c>
      <c r="B1" s="5" t="s">
        <v>8</v>
      </c>
      <c r="C1" s="5" t="s">
        <v>9</v>
      </c>
      <c r="D1" s="7" t="s">
        <v>10</v>
      </c>
      <c r="E1" s="7" t="s">
        <v>11</v>
      </c>
      <c r="F1" s="8" t="s">
        <v>12</v>
      </c>
      <c r="G1" s="5" t="s">
        <v>14</v>
      </c>
      <c r="H1" s="9"/>
      <c r="I1" s="9"/>
      <c r="J1" s="9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ht="22.5" customHeight="1">
      <c r="A2" s="11" t="s">
        <v>16</v>
      </c>
      <c r="B2" s="11" t="s">
        <v>17</v>
      </c>
      <c r="C2" s="11" t="s">
        <v>18</v>
      </c>
      <c r="D2" s="11" t="s">
        <v>19</v>
      </c>
      <c r="E2" s="11"/>
      <c r="F2" s="11"/>
      <c r="G2" s="12"/>
      <c r="H2" s="2"/>
      <c r="I2" s="2"/>
      <c r="J2" s="2"/>
      <c r="K2" s="2"/>
    </row>
    <row r="3" ht="22.5" customHeight="1">
      <c r="A3" s="11" t="s">
        <v>16</v>
      </c>
      <c r="B3" s="11" t="s">
        <v>23</v>
      </c>
      <c r="C3" s="11" t="s">
        <v>25</v>
      </c>
      <c r="D3" s="11" t="s">
        <v>19</v>
      </c>
      <c r="E3" s="11"/>
      <c r="F3" s="11"/>
      <c r="G3" s="12"/>
      <c r="H3" s="2"/>
      <c r="I3" s="2"/>
      <c r="J3" s="2"/>
      <c r="K3" s="2"/>
    </row>
    <row r="4" ht="22.5" customHeight="1">
      <c r="A4" s="11" t="s">
        <v>16</v>
      </c>
      <c r="B4" s="11" t="s">
        <v>28</v>
      </c>
      <c r="C4" s="11" t="s">
        <v>29</v>
      </c>
      <c r="D4" s="11" t="s">
        <v>19</v>
      </c>
      <c r="E4" s="11"/>
      <c r="F4" s="11"/>
      <c r="G4" s="11" t="s">
        <v>31</v>
      </c>
      <c r="H4" s="2"/>
      <c r="I4" s="2"/>
      <c r="J4" s="2"/>
      <c r="K4" s="2"/>
    </row>
    <row r="5" ht="22.5" customHeight="1">
      <c r="A5" s="11" t="s">
        <v>16</v>
      </c>
      <c r="B5" s="11" t="s">
        <v>33</v>
      </c>
      <c r="C5" s="11" t="s">
        <v>34</v>
      </c>
      <c r="D5" s="11" t="s">
        <v>19</v>
      </c>
      <c r="E5" s="11"/>
      <c r="F5" s="11"/>
      <c r="G5" s="11" t="s">
        <v>31</v>
      </c>
      <c r="H5" s="2"/>
      <c r="I5" s="2"/>
      <c r="J5" s="2"/>
      <c r="K5" s="2"/>
    </row>
    <row r="6" ht="22.5" customHeight="1">
      <c r="A6" s="11" t="s">
        <v>16</v>
      </c>
      <c r="B6" s="11" t="s">
        <v>37</v>
      </c>
      <c r="C6" s="11" t="s">
        <v>38</v>
      </c>
      <c r="D6" s="11" t="s">
        <v>19</v>
      </c>
      <c r="E6" s="11"/>
      <c r="F6" s="11"/>
      <c r="G6" s="11" t="s">
        <v>31</v>
      </c>
      <c r="H6" s="2"/>
      <c r="I6" s="2"/>
      <c r="J6" s="2"/>
      <c r="K6" s="2"/>
    </row>
    <row r="7" ht="22.5" customHeight="1">
      <c r="A7" s="11" t="s">
        <v>16</v>
      </c>
      <c r="B7" s="11" t="s">
        <v>40</v>
      </c>
      <c r="C7" s="11" t="s">
        <v>42</v>
      </c>
      <c r="D7" s="11" t="s">
        <v>19</v>
      </c>
      <c r="E7" s="11"/>
      <c r="F7" s="11"/>
      <c r="G7" s="12"/>
      <c r="H7" s="2"/>
      <c r="I7" s="2"/>
      <c r="J7" s="2"/>
      <c r="K7" s="2"/>
    </row>
    <row r="8" ht="22.5" customHeight="1">
      <c r="A8" s="11" t="s">
        <v>16</v>
      </c>
      <c r="B8" s="11" t="s">
        <v>44</v>
      </c>
      <c r="C8" s="11" t="s">
        <v>45</v>
      </c>
      <c r="D8" s="11" t="s">
        <v>19</v>
      </c>
      <c r="E8" s="11"/>
      <c r="F8" s="11"/>
      <c r="G8" s="12"/>
      <c r="H8" s="2"/>
      <c r="I8" s="2"/>
      <c r="J8" s="2"/>
      <c r="K8" s="2"/>
    </row>
    <row r="9" ht="22.5" customHeight="1">
      <c r="A9" s="11" t="s">
        <v>16</v>
      </c>
      <c r="B9" s="11" t="s">
        <v>47</v>
      </c>
      <c r="C9" s="11" t="s">
        <v>48</v>
      </c>
      <c r="D9" s="11" t="s">
        <v>19</v>
      </c>
      <c r="E9" s="11"/>
      <c r="F9" s="11"/>
      <c r="G9" s="11" t="s">
        <v>31</v>
      </c>
      <c r="H9" s="2"/>
      <c r="I9" s="2"/>
      <c r="J9" s="2"/>
      <c r="K9" s="2"/>
    </row>
    <row r="10" ht="22.5" customHeight="1">
      <c r="A10" s="11" t="s">
        <v>16</v>
      </c>
      <c r="B10" s="11" t="s">
        <v>51</v>
      </c>
      <c r="C10" s="11" t="s">
        <v>52</v>
      </c>
      <c r="D10" s="11" t="s">
        <v>19</v>
      </c>
      <c r="E10" s="11"/>
      <c r="F10" s="11"/>
      <c r="G10" s="12"/>
      <c r="H10" s="2"/>
      <c r="I10" s="2"/>
      <c r="J10" s="2"/>
      <c r="K10" s="2"/>
    </row>
    <row r="11" ht="22.5" customHeight="1">
      <c r="A11" s="11" t="s">
        <v>16</v>
      </c>
      <c r="B11" s="11" t="s">
        <v>53</v>
      </c>
      <c r="C11" s="11" t="s">
        <v>54</v>
      </c>
      <c r="D11" s="11" t="s">
        <v>19</v>
      </c>
      <c r="E11" s="11"/>
      <c r="F11" s="11"/>
      <c r="G11" s="12"/>
      <c r="H11" s="2"/>
      <c r="I11" s="2"/>
      <c r="J11" s="2"/>
      <c r="K11" s="2"/>
    </row>
    <row r="12" ht="22.5" customHeight="1">
      <c r="A12" s="11" t="s">
        <v>16</v>
      </c>
      <c r="B12" s="11" t="s">
        <v>55</v>
      </c>
      <c r="C12" s="11" t="s">
        <v>56</v>
      </c>
      <c r="D12" s="11" t="s">
        <v>19</v>
      </c>
      <c r="E12" s="11"/>
      <c r="F12" s="11"/>
      <c r="G12" s="12"/>
      <c r="H12" s="2"/>
      <c r="I12" s="2"/>
      <c r="J12" s="2"/>
      <c r="K12" s="2"/>
    </row>
    <row r="13" ht="22.5" customHeight="1">
      <c r="A13" s="11" t="s">
        <v>16</v>
      </c>
      <c r="B13" s="11" t="s">
        <v>57</v>
      </c>
      <c r="C13" s="11" t="s">
        <v>58</v>
      </c>
      <c r="D13" s="11" t="s">
        <v>19</v>
      </c>
      <c r="E13" s="11"/>
      <c r="F13" s="11"/>
      <c r="G13" s="11" t="s">
        <v>31</v>
      </c>
      <c r="H13" s="2"/>
      <c r="I13" s="2"/>
      <c r="J13" s="2"/>
      <c r="K13" s="2"/>
    </row>
    <row r="14" ht="22.5" customHeight="1">
      <c r="A14" s="11" t="s">
        <v>16</v>
      </c>
      <c r="B14" s="11" t="s">
        <v>59</v>
      </c>
      <c r="C14" s="11" t="s">
        <v>60</v>
      </c>
      <c r="D14" s="11" t="s">
        <v>19</v>
      </c>
      <c r="E14" s="11"/>
      <c r="F14" s="11"/>
      <c r="G14" s="11" t="s">
        <v>31</v>
      </c>
      <c r="H14" s="2"/>
      <c r="I14" s="2"/>
      <c r="J14" s="2"/>
      <c r="K14" s="2"/>
    </row>
    <row r="15" ht="22.5" customHeight="1">
      <c r="A15" s="11" t="s">
        <v>16</v>
      </c>
      <c r="B15" s="11" t="s">
        <v>61</v>
      </c>
      <c r="C15" s="11" t="s">
        <v>62</v>
      </c>
      <c r="D15" s="11" t="s">
        <v>19</v>
      </c>
      <c r="E15" s="11"/>
      <c r="F15" s="11"/>
      <c r="G15" s="11" t="s">
        <v>31</v>
      </c>
      <c r="H15" s="2"/>
      <c r="I15" s="2"/>
      <c r="J15" s="2"/>
      <c r="K15" s="2"/>
    </row>
    <row r="16" ht="22.5" customHeight="1">
      <c r="A16" s="11" t="s">
        <v>16</v>
      </c>
      <c r="B16" s="11" t="s">
        <v>63</v>
      </c>
      <c r="C16" s="11" t="s">
        <v>64</v>
      </c>
      <c r="D16" s="11" t="s">
        <v>19</v>
      </c>
      <c r="E16" s="11"/>
      <c r="F16" s="11"/>
      <c r="G16" s="11" t="s">
        <v>31</v>
      </c>
      <c r="H16" s="2"/>
      <c r="I16" s="2"/>
      <c r="J16" s="2"/>
      <c r="K16" s="2"/>
    </row>
    <row r="17" ht="22.5" customHeight="1">
      <c r="A17" s="11" t="s">
        <v>16</v>
      </c>
      <c r="B17" s="11" t="s">
        <v>65</v>
      </c>
      <c r="C17" s="11" t="s">
        <v>66</v>
      </c>
      <c r="D17" s="11" t="s">
        <v>19</v>
      </c>
      <c r="E17" s="11"/>
      <c r="F17" s="11"/>
      <c r="G17" s="12"/>
      <c r="H17" s="2"/>
      <c r="I17" s="2"/>
      <c r="J17" s="2"/>
      <c r="K17" s="2"/>
    </row>
    <row r="18" ht="22.5" customHeight="1">
      <c r="A18" s="11" t="s">
        <v>16</v>
      </c>
      <c r="B18" s="11" t="s">
        <v>67</v>
      </c>
      <c r="C18" s="11" t="s">
        <v>68</v>
      </c>
      <c r="D18" s="11" t="s">
        <v>19</v>
      </c>
      <c r="E18" s="11"/>
      <c r="F18" s="11"/>
      <c r="G18" s="12"/>
      <c r="H18" s="2"/>
      <c r="I18" s="2"/>
      <c r="J18" s="2"/>
      <c r="K18" s="2"/>
    </row>
    <row r="19" ht="22.5" customHeight="1">
      <c r="A19" s="11" t="s">
        <v>16</v>
      </c>
      <c r="B19" s="11" t="s">
        <v>69</v>
      </c>
      <c r="C19" s="11" t="s">
        <v>70</v>
      </c>
      <c r="D19" s="11" t="s">
        <v>19</v>
      </c>
      <c r="E19" s="11"/>
      <c r="F19" s="11"/>
      <c r="G19" s="12"/>
      <c r="H19" s="2"/>
      <c r="I19" s="2"/>
      <c r="J19" s="2"/>
      <c r="K19" s="2"/>
    </row>
    <row r="20" ht="22.5" customHeight="1">
      <c r="A20" s="11" t="s">
        <v>16</v>
      </c>
      <c r="B20" s="11" t="s">
        <v>71</v>
      </c>
      <c r="C20" s="11" t="s">
        <v>72</v>
      </c>
      <c r="D20" s="11" t="s">
        <v>19</v>
      </c>
      <c r="E20" s="11"/>
      <c r="F20" s="11"/>
      <c r="G20" s="12"/>
      <c r="H20" s="2"/>
      <c r="I20" s="2"/>
      <c r="J20" s="2"/>
      <c r="K20" s="2"/>
    </row>
    <row r="21" ht="22.5" customHeight="1">
      <c r="A21" s="11" t="s">
        <v>16</v>
      </c>
      <c r="B21" s="11"/>
      <c r="C21" s="11" t="s">
        <v>73</v>
      </c>
      <c r="D21" s="11" t="s">
        <v>19</v>
      </c>
      <c r="E21" s="11"/>
      <c r="F21" s="11"/>
      <c r="G21" s="12"/>
      <c r="H21" s="2"/>
      <c r="I21" s="2"/>
      <c r="J21" s="2"/>
      <c r="K21" s="2"/>
    </row>
    <row r="22" ht="22.5" customHeight="1">
      <c r="A22" s="11" t="s">
        <v>16</v>
      </c>
      <c r="B22" s="11" t="s">
        <v>74</v>
      </c>
      <c r="C22" s="11" t="s">
        <v>75</v>
      </c>
      <c r="D22" s="11" t="s">
        <v>19</v>
      </c>
      <c r="E22" s="11"/>
      <c r="F22" s="11"/>
      <c r="G22" s="12"/>
      <c r="H22" s="2"/>
      <c r="I22" s="2"/>
      <c r="J22" s="2"/>
      <c r="K22" s="2"/>
    </row>
    <row r="23" ht="22.5" customHeight="1">
      <c r="A23" s="11" t="s">
        <v>16</v>
      </c>
      <c r="B23" s="11" t="s">
        <v>76</v>
      </c>
      <c r="C23" s="11" t="s">
        <v>77</v>
      </c>
      <c r="D23" s="11" t="s">
        <v>19</v>
      </c>
      <c r="E23" s="11"/>
      <c r="F23" s="11"/>
      <c r="G23" s="12"/>
      <c r="H23" s="2"/>
      <c r="I23" s="2"/>
      <c r="J23" s="2"/>
      <c r="K23" s="2"/>
    </row>
    <row r="24" ht="22.5" customHeight="1">
      <c r="A24" s="11" t="s">
        <v>16</v>
      </c>
      <c r="B24" s="11" t="s">
        <v>78</v>
      </c>
      <c r="C24" s="11" t="s">
        <v>79</v>
      </c>
      <c r="D24" s="11" t="s">
        <v>19</v>
      </c>
      <c r="E24" s="11"/>
      <c r="F24" s="11"/>
      <c r="G24" s="12"/>
      <c r="H24" s="2"/>
      <c r="I24" s="2"/>
      <c r="J24" s="2"/>
      <c r="K24" s="2"/>
    </row>
    <row r="25" ht="22.5" customHeight="1">
      <c r="A25" s="11" t="s">
        <v>80</v>
      </c>
      <c r="B25" s="11" t="s">
        <v>81</v>
      </c>
      <c r="C25" s="11" t="s">
        <v>82</v>
      </c>
      <c r="D25" s="11" t="s">
        <v>19</v>
      </c>
      <c r="E25" s="11"/>
      <c r="F25" s="11"/>
      <c r="G25" s="12"/>
      <c r="H25" s="2"/>
      <c r="I25" s="2"/>
      <c r="J25" s="2"/>
      <c r="K25" s="2"/>
    </row>
    <row r="26" ht="22.5" customHeight="1">
      <c r="A26" s="11" t="s">
        <v>80</v>
      </c>
      <c r="B26" s="11" t="s">
        <v>83</v>
      </c>
      <c r="C26" s="11" t="s">
        <v>84</v>
      </c>
      <c r="D26" s="11" t="s">
        <v>19</v>
      </c>
      <c r="E26" s="11"/>
      <c r="F26" s="11"/>
      <c r="G26" s="12"/>
      <c r="H26" s="2"/>
      <c r="I26" s="2"/>
      <c r="J26" s="2"/>
      <c r="K26" s="2"/>
    </row>
    <row r="27" ht="22.5" customHeight="1">
      <c r="A27" s="11" t="s">
        <v>80</v>
      </c>
      <c r="B27" s="11" t="s">
        <v>85</v>
      </c>
      <c r="C27" s="11" t="s">
        <v>86</v>
      </c>
      <c r="D27" s="11" t="s">
        <v>19</v>
      </c>
      <c r="E27" s="11"/>
      <c r="F27" s="11"/>
      <c r="G27" s="11" t="s">
        <v>31</v>
      </c>
      <c r="H27" s="2"/>
      <c r="I27" s="2"/>
      <c r="J27" s="2"/>
      <c r="K27" s="2"/>
    </row>
    <row r="28" ht="22.5" customHeight="1">
      <c r="A28" s="11" t="s">
        <v>80</v>
      </c>
      <c r="B28" s="11" t="s">
        <v>87</v>
      </c>
      <c r="C28" s="11" t="s">
        <v>88</v>
      </c>
      <c r="D28" s="11" t="s">
        <v>19</v>
      </c>
      <c r="E28" s="11"/>
      <c r="F28" s="11"/>
      <c r="G28" s="12"/>
      <c r="H28" s="2"/>
      <c r="I28" s="2"/>
      <c r="J28" s="2"/>
      <c r="K28" s="2"/>
    </row>
    <row r="29" ht="22.5" customHeight="1">
      <c r="A29" s="11" t="s">
        <v>80</v>
      </c>
      <c r="B29" s="11" t="s">
        <v>89</v>
      </c>
      <c r="C29" s="11" t="s">
        <v>90</v>
      </c>
      <c r="D29" s="11" t="s">
        <v>19</v>
      </c>
      <c r="E29" s="11"/>
      <c r="F29" s="11"/>
      <c r="G29" s="12"/>
      <c r="H29" s="2"/>
      <c r="I29" s="2"/>
      <c r="J29" s="2"/>
      <c r="K29" s="2"/>
    </row>
    <row r="30" ht="22.5" customHeight="1">
      <c r="A30" s="11" t="s">
        <v>80</v>
      </c>
      <c r="B30" s="11" t="s">
        <v>91</v>
      </c>
      <c r="C30" s="11" t="s">
        <v>92</v>
      </c>
      <c r="D30" s="11" t="s">
        <v>19</v>
      </c>
      <c r="E30" s="11"/>
      <c r="F30" s="11"/>
      <c r="G30" s="12"/>
      <c r="H30" s="2"/>
      <c r="I30" s="2"/>
      <c r="J30" s="2"/>
      <c r="K30" s="2"/>
    </row>
    <row r="31" ht="22.5" customHeight="1">
      <c r="A31" s="11" t="s">
        <v>93</v>
      </c>
      <c r="B31" s="11" t="s">
        <v>94</v>
      </c>
      <c r="C31" s="11" t="s">
        <v>95</v>
      </c>
      <c r="D31" s="11" t="s">
        <v>19</v>
      </c>
      <c r="E31" s="11"/>
      <c r="F31" s="11"/>
      <c r="G31" s="12"/>
      <c r="H31" s="2"/>
      <c r="I31" s="2"/>
      <c r="J31" s="2"/>
      <c r="K31" s="2"/>
    </row>
    <row r="32" ht="22.5" customHeight="1">
      <c r="A32" s="14" t="s">
        <v>80</v>
      </c>
      <c r="B32" s="14" t="s">
        <v>96</v>
      </c>
      <c r="C32" s="14" t="s">
        <v>97</v>
      </c>
      <c r="D32" s="15" t="s">
        <v>19</v>
      </c>
      <c r="E32" s="15"/>
      <c r="F32" s="15"/>
      <c r="G32" s="15" t="s">
        <v>31</v>
      </c>
      <c r="H32" s="16"/>
      <c r="I32" s="16"/>
      <c r="J32" s="16"/>
      <c r="K32" s="16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22.5" customHeight="1">
      <c r="A33" s="14" t="s">
        <v>80</v>
      </c>
      <c r="B33" s="14" t="s">
        <v>98</v>
      </c>
      <c r="C33" s="14" t="s">
        <v>99</v>
      </c>
      <c r="D33" s="15" t="s">
        <v>19</v>
      </c>
      <c r="E33" s="15"/>
      <c r="F33" s="15"/>
      <c r="G33" s="15" t="s">
        <v>31</v>
      </c>
      <c r="H33" s="16"/>
      <c r="I33" s="16"/>
      <c r="J33" s="16"/>
      <c r="K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22.5" customHeight="1">
      <c r="A34" s="11" t="s">
        <v>80</v>
      </c>
      <c r="B34" s="18" t="s">
        <v>100</v>
      </c>
      <c r="C34" s="18" t="s">
        <v>101</v>
      </c>
      <c r="D34" s="11" t="s">
        <v>102</v>
      </c>
      <c r="E34" s="11" t="s">
        <v>103</v>
      </c>
      <c r="F34" s="19">
        <v>6.5</v>
      </c>
      <c r="G34" s="20">
        <f t="shared" ref="G34:G41" si="1">513*F34</f>
        <v>3334.5</v>
      </c>
      <c r="H34" s="2"/>
      <c r="I34" s="2"/>
      <c r="J34" s="2"/>
      <c r="K34" s="2"/>
    </row>
    <row r="35" ht="22.5" customHeight="1">
      <c r="A35" s="11" t="s">
        <v>80</v>
      </c>
      <c r="B35" s="18" t="s">
        <v>104</v>
      </c>
      <c r="C35" s="18" t="s">
        <v>105</v>
      </c>
      <c r="D35" s="11" t="s">
        <v>102</v>
      </c>
      <c r="E35" s="11" t="s">
        <v>103</v>
      </c>
      <c r="F35" s="19">
        <v>5.0</v>
      </c>
      <c r="G35" s="20">
        <f t="shared" si="1"/>
        <v>2565</v>
      </c>
      <c r="H35" s="2"/>
      <c r="I35" s="2"/>
      <c r="J35" s="2"/>
      <c r="K35" s="2"/>
    </row>
    <row r="36" ht="22.5" customHeight="1">
      <c r="A36" s="11" t="s">
        <v>80</v>
      </c>
      <c r="B36" s="18" t="s">
        <v>106</v>
      </c>
      <c r="C36" s="18" t="s">
        <v>107</v>
      </c>
      <c r="D36" s="11" t="s">
        <v>102</v>
      </c>
      <c r="E36" s="11" t="s">
        <v>103</v>
      </c>
      <c r="F36" s="19">
        <v>5.0</v>
      </c>
      <c r="G36" s="20">
        <f t="shared" si="1"/>
        <v>2565</v>
      </c>
      <c r="H36" s="2"/>
      <c r="I36" s="2"/>
      <c r="J36" s="2"/>
      <c r="K36" s="2"/>
    </row>
    <row r="37" ht="22.5" customHeight="1">
      <c r="A37" s="11" t="s">
        <v>80</v>
      </c>
      <c r="B37" s="18" t="s">
        <v>108</v>
      </c>
      <c r="C37" s="18" t="s">
        <v>109</v>
      </c>
      <c r="D37" s="11" t="s">
        <v>102</v>
      </c>
      <c r="E37" s="11" t="s">
        <v>103</v>
      </c>
      <c r="F37" s="19">
        <v>8.0</v>
      </c>
      <c r="G37" s="20">
        <f t="shared" si="1"/>
        <v>4104</v>
      </c>
      <c r="H37" s="2"/>
      <c r="I37" s="2"/>
      <c r="J37" s="2"/>
      <c r="K37" s="2"/>
    </row>
    <row r="38" ht="22.5" customHeight="1">
      <c r="A38" s="11" t="s">
        <v>80</v>
      </c>
      <c r="B38" s="18" t="s">
        <v>110</v>
      </c>
      <c r="C38" s="18" t="s">
        <v>111</v>
      </c>
      <c r="D38" s="11" t="s">
        <v>102</v>
      </c>
      <c r="E38" s="11" t="s">
        <v>103</v>
      </c>
      <c r="F38" s="19">
        <v>6.5</v>
      </c>
      <c r="G38" s="20">
        <f t="shared" si="1"/>
        <v>3334.5</v>
      </c>
      <c r="H38" s="2"/>
      <c r="I38" s="2"/>
      <c r="J38" s="2"/>
      <c r="K38" s="2"/>
    </row>
    <row r="39" ht="22.5" customHeight="1">
      <c r="A39" s="11" t="s">
        <v>80</v>
      </c>
      <c r="B39" s="18" t="s">
        <v>112</v>
      </c>
      <c r="C39" s="18" t="s">
        <v>113</v>
      </c>
      <c r="D39" s="11" t="s">
        <v>102</v>
      </c>
      <c r="E39" s="11" t="s">
        <v>103</v>
      </c>
      <c r="F39" s="19">
        <v>5.0</v>
      </c>
      <c r="G39" s="20">
        <f t="shared" si="1"/>
        <v>2565</v>
      </c>
      <c r="H39" s="2"/>
      <c r="I39" s="2"/>
      <c r="J39" s="2"/>
      <c r="K39" s="2"/>
    </row>
    <row r="40" ht="22.5" customHeight="1">
      <c r="A40" s="11" t="s">
        <v>80</v>
      </c>
      <c r="B40" s="18" t="s">
        <v>114</v>
      </c>
      <c r="C40" s="18" t="s">
        <v>115</v>
      </c>
      <c r="D40" s="11" t="s">
        <v>102</v>
      </c>
      <c r="E40" s="11" t="s">
        <v>103</v>
      </c>
      <c r="F40" s="19">
        <v>2.0</v>
      </c>
      <c r="G40" s="20">
        <f t="shared" si="1"/>
        <v>1026</v>
      </c>
      <c r="H40" s="2"/>
      <c r="I40" s="2"/>
      <c r="J40" s="2"/>
      <c r="K40" s="2"/>
    </row>
    <row r="41" ht="22.5" customHeight="1">
      <c r="A41" s="11" t="s">
        <v>80</v>
      </c>
      <c r="B41" s="18" t="s">
        <v>116</v>
      </c>
      <c r="C41" s="18" t="s">
        <v>117</v>
      </c>
      <c r="D41" s="11" t="s">
        <v>102</v>
      </c>
      <c r="E41" s="11" t="s">
        <v>103</v>
      </c>
      <c r="F41" s="19">
        <v>3.0</v>
      </c>
      <c r="G41" s="20">
        <f t="shared" si="1"/>
        <v>1539</v>
      </c>
      <c r="H41" s="2"/>
      <c r="I41" s="2"/>
      <c r="J41" s="2"/>
      <c r="K41" s="2"/>
    </row>
    <row r="42" ht="22.5" customHeight="1">
      <c r="A42" s="11" t="s">
        <v>118</v>
      </c>
      <c r="B42" s="11" t="s">
        <v>119</v>
      </c>
      <c r="C42" s="11" t="s">
        <v>120</v>
      </c>
      <c r="D42" s="11" t="s">
        <v>19</v>
      </c>
      <c r="E42" s="11"/>
      <c r="F42" s="11"/>
      <c r="G42" s="12"/>
      <c r="H42" s="2"/>
      <c r="I42" s="2"/>
      <c r="J42" s="2"/>
      <c r="K42" s="2"/>
    </row>
    <row r="43" ht="22.5" customHeight="1">
      <c r="A43" s="11" t="s">
        <v>118</v>
      </c>
      <c r="B43" s="11" t="s">
        <v>121</v>
      </c>
      <c r="C43" s="11" t="s">
        <v>122</v>
      </c>
      <c r="D43" s="11" t="s">
        <v>19</v>
      </c>
      <c r="E43" s="11"/>
      <c r="F43" s="11"/>
      <c r="G43" s="12"/>
      <c r="H43" s="2"/>
      <c r="I43" s="2"/>
      <c r="J43" s="2"/>
      <c r="K43" s="2"/>
    </row>
    <row r="44" ht="22.5" customHeight="1">
      <c r="A44" s="11" t="s">
        <v>118</v>
      </c>
      <c r="B44" s="11" t="s">
        <v>123</v>
      </c>
      <c r="C44" s="11" t="s">
        <v>124</v>
      </c>
      <c r="D44" s="11" t="s">
        <v>19</v>
      </c>
      <c r="E44" s="11"/>
      <c r="F44" s="11"/>
      <c r="G44" s="12"/>
      <c r="H44" s="2"/>
      <c r="I44" s="2"/>
      <c r="J44" s="2"/>
      <c r="K44" s="2"/>
    </row>
    <row r="45" ht="22.5" customHeight="1">
      <c r="A45" s="11" t="s">
        <v>118</v>
      </c>
      <c r="B45" s="11" t="s">
        <v>125</v>
      </c>
      <c r="C45" s="11" t="s">
        <v>126</v>
      </c>
      <c r="D45" s="11" t="s">
        <v>19</v>
      </c>
      <c r="E45" s="11"/>
      <c r="F45" s="11"/>
      <c r="G45" s="12"/>
      <c r="H45" s="2"/>
      <c r="I45" s="2"/>
      <c r="J45" s="2"/>
      <c r="K45" s="2"/>
    </row>
    <row r="46" ht="22.5" customHeight="1">
      <c r="A46" s="11" t="s">
        <v>118</v>
      </c>
      <c r="B46" s="11" t="s">
        <v>127</v>
      </c>
      <c r="C46" s="11" t="s">
        <v>128</v>
      </c>
      <c r="D46" s="11" t="s">
        <v>19</v>
      </c>
      <c r="E46" s="11"/>
      <c r="F46" s="11"/>
      <c r="G46" s="11" t="s">
        <v>31</v>
      </c>
      <c r="H46" s="2"/>
      <c r="I46" s="2"/>
      <c r="J46" s="2"/>
      <c r="K46" s="2"/>
    </row>
    <row r="47" ht="22.5" customHeight="1">
      <c r="A47" s="11" t="s">
        <v>118</v>
      </c>
      <c r="B47" s="11" t="s">
        <v>129</v>
      </c>
      <c r="C47" s="11" t="s">
        <v>130</v>
      </c>
      <c r="D47" s="11" t="s">
        <v>19</v>
      </c>
      <c r="E47" s="11"/>
      <c r="F47" s="11"/>
      <c r="G47" s="12"/>
      <c r="H47" s="2"/>
      <c r="I47" s="2"/>
      <c r="J47" s="2"/>
      <c r="K47" s="2"/>
    </row>
    <row r="48" ht="22.5" customHeight="1">
      <c r="A48" s="11" t="s">
        <v>118</v>
      </c>
      <c r="B48" s="11" t="s">
        <v>131</v>
      </c>
      <c r="C48" s="11" t="s">
        <v>132</v>
      </c>
      <c r="D48" s="11" t="s">
        <v>19</v>
      </c>
      <c r="E48" s="11"/>
      <c r="F48" s="11"/>
      <c r="G48" s="12"/>
      <c r="H48" s="2"/>
      <c r="I48" s="2"/>
      <c r="J48" s="2"/>
      <c r="K48" s="2"/>
    </row>
    <row r="49" ht="22.5" customHeight="1">
      <c r="A49" s="11" t="s">
        <v>118</v>
      </c>
      <c r="B49" s="11" t="s">
        <v>133</v>
      </c>
      <c r="C49" s="11" t="s">
        <v>134</v>
      </c>
      <c r="D49" s="11" t="s">
        <v>19</v>
      </c>
      <c r="E49" s="11"/>
      <c r="F49" s="11"/>
      <c r="G49" s="11" t="s">
        <v>31</v>
      </c>
      <c r="H49" s="2"/>
      <c r="I49" s="2"/>
      <c r="J49" s="2"/>
      <c r="K49" s="2"/>
    </row>
    <row r="50" ht="22.5" customHeight="1">
      <c r="A50" s="11" t="s">
        <v>118</v>
      </c>
      <c r="B50" s="11" t="s">
        <v>135</v>
      </c>
      <c r="C50" s="11" t="s">
        <v>136</v>
      </c>
      <c r="D50" s="11" t="s">
        <v>19</v>
      </c>
      <c r="E50" s="11"/>
      <c r="F50" s="11"/>
      <c r="G50" s="12"/>
      <c r="H50" s="2"/>
      <c r="I50" s="2"/>
      <c r="J50" s="2"/>
      <c r="K50" s="2"/>
    </row>
    <row r="51" ht="22.5" customHeight="1">
      <c r="A51" s="11" t="s">
        <v>118</v>
      </c>
      <c r="B51" s="11" t="s">
        <v>137</v>
      </c>
      <c r="C51" s="11" t="s">
        <v>138</v>
      </c>
      <c r="D51" s="11" t="s">
        <v>19</v>
      </c>
      <c r="E51" s="11"/>
      <c r="F51" s="11"/>
      <c r="G51" s="12"/>
      <c r="H51" s="2"/>
      <c r="I51" s="2"/>
      <c r="J51" s="2"/>
      <c r="K51" s="2"/>
    </row>
    <row r="52" ht="22.5" customHeight="1">
      <c r="A52" s="11" t="s">
        <v>118</v>
      </c>
      <c r="B52" s="11" t="s">
        <v>139</v>
      </c>
      <c r="C52" s="11" t="s">
        <v>140</v>
      </c>
      <c r="D52" s="11" t="s">
        <v>19</v>
      </c>
      <c r="E52" s="11"/>
      <c r="F52" s="11"/>
      <c r="G52" s="12"/>
      <c r="H52" s="2"/>
      <c r="I52" s="2"/>
      <c r="J52" s="2"/>
      <c r="K52" s="2"/>
    </row>
    <row r="53" ht="22.5" customHeight="1">
      <c r="A53" s="11" t="s">
        <v>118</v>
      </c>
      <c r="B53" s="11" t="s">
        <v>141</v>
      </c>
      <c r="C53" s="11" t="s">
        <v>142</v>
      </c>
      <c r="D53" s="11" t="s">
        <v>19</v>
      </c>
      <c r="E53" s="11"/>
      <c r="F53" s="11"/>
      <c r="G53" s="12"/>
      <c r="H53" s="2"/>
      <c r="I53" s="2"/>
      <c r="J53" s="2"/>
      <c r="K53" s="2"/>
    </row>
    <row r="54" ht="22.5" customHeight="1">
      <c r="A54" s="11" t="s">
        <v>118</v>
      </c>
      <c r="B54" s="11" t="s">
        <v>143</v>
      </c>
      <c r="C54" s="11" t="s">
        <v>144</v>
      </c>
      <c r="D54" s="11" t="s">
        <v>19</v>
      </c>
      <c r="E54" s="11"/>
      <c r="F54" s="11"/>
      <c r="G54" s="11" t="s">
        <v>31</v>
      </c>
      <c r="H54" s="2"/>
      <c r="I54" s="2"/>
      <c r="J54" s="2"/>
      <c r="K54" s="2"/>
    </row>
    <row r="55" ht="22.5" customHeight="1">
      <c r="A55" s="11" t="s">
        <v>118</v>
      </c>
      <c r="B55" s="11" t="s">
        <v>145</v>
      </c>
      <c r="C55" s="11" t="s">
        <v>146</v>
      </c>
      <c r="D55" s="11" t="s">
        <v>102</v>
      </c>
      <c r="E55" s="11" t="s">
        <v>103</v>
      </c>
      <c r="F55" s="19">
        <v>4.0</v>
      </c>
      <c r="G55" s="20">
        <f>513*F55</f>
        <v>2052</v>
      </c>
      <c r="H55" s="2"/>
      <c r="I55" s="2"/>
      <c r="J55" s="2"/>
      <c r="K55" s="2"/>
    </row>
    <row r="56" ht="22.5" customHeight="1">
      <c r="A56" s="11" t="s">
        <v>118</v>
      </c>
      <c r="B56" s="11" t="s">
        <v>147</v>
      </c>
      <c r="C56" s="11" t="s">
        <v>148</v>
      </c>
      <c r="D56" s="11" t="s">
        <v>19</v>
      </c>
      <c r="E56" s="11"/>
      <c r="F56" s="11"/>
      <c r="G56" s="11" t="s">
        <v>31</v>
      </c>
      <c r="H56" s="2"/>
      <c r="I56" s="2"/>
      <c r="J56" s="2"/>
      <c r="K56" s="2"/>
    </row>
    <row r="57" ht="22.5" customHeight="1">
      <c r="A57" s="11" t="s">
        <v>118</v>
      </c>
      <c r="B57" s="11" t="s">
        <v>149</v>
      </c>
      <c r="C57" s="11" t="s">
        <v>150</v>
      </c>
      <c r="D57" s="11" t="s">
        <v>19</v>
      </c>
      <c r="E57" s="11"/>
      <c r="F57" s="11"/>
      <c r="G57" s="12"/>
      <c r="H57" s="2"/>
      <c r="I57" s="2"/>
      <c r="J57" s="2"/>
      <c r="K57" s="2"/>
    </row>
    <row r="58" ht="22.5" customHeight="1">
      <c r="A58" s="11" t="s">
        <v>118</v>
      </c>
      <c r="B58" s="11" t="s">
        <v>151</v>
      </c>
      <c r="C58" s="11" t="s">
        <v>152</v>
      </c>
      <c r="D58" s="11" t="s">
        <v>19</v>
      </c>
      <c r="E58" s="11"/>
      <c r="F58" s="11"/>
      <c r="G58" s="12"/>
      <c r="H58" s="2"/>
      <c r="I58" s="2"/>
      <c r="J58" s="2"/>
      <c r="K58" s="2"/>
    </row>
    <row r="59" ht="22.5" customHeight="1">
      <c r="A59" s="11" t="s">
        <v>118</v>
      </c>
      <c r="B59" s="11" t="s">
        <v>153</v>
      </c>
      <c r="C59" s="11" t="s">
        <v>154</v>
      </c>
      <c r="D59" s="11" t="s">
        <v>19</v>
      </c>
      <c r="E59" s="11"/>
      <c r="F59" s="11"/>
      <c r="G59" s="12"/>
      <c r="H59" s="2"/>
      <c r="I59" s="2"/>
      <c r="J59" s="2"/>
      <c r="K59" s="2"/>
    </row>
    <row r="60" ht="22.5" customHeight="1">
      <c r="A60" s="11" t="s">
        <v>118</v>
      </c>
      <c r="B60" s="11" t="s">
        <v>143</v>
      </c>
      <c r="C60" s="11" t="s">
        <v>155</v>
      </c>
      <c r="D60" s="11" t="s">
        <v>19</v>
      </c>
      <c r="E60" s="11"/>
      <c r="F60" s="11"/>
      <c r="G60" s="12"/>
      <c r="H60" s="2"/>
      <c r="I60" s="2"/>
      <c r="J60" s="2"/>
      <c r="K60" s="2"/>
    </row>
    <row r="61" ht="22.5" customHeight="1">
      <c r="A61" s="11" t="s">
        <v>118</v>
      </c>
      <c r="B61" s="11" t="s">
        <v>156</v>
      </c>
      <c r="C61" s="11" t="s">
        <v>157</v>
      </c>
      <c r="D61" s="11" t="s">
        <v>19</v>
      </c>
      <c r="E61" s="11"/>
      <c r="F61" s="11"/>
      <c r="G61" s="12"/>
      <c r="H61" s="2"/>
      <c r="I61" s="2"/>
      <c r="J61" s="2"/>
      <c r="K61" s="2"/>
    </row>
    <row r="62" ht="22.5" customHeight="1">
      <c r="A62" s="11" t="s">
        <v>118</v>
      </c>
      <c r="B62" s="11" t="s">
        <v>158</v>
      </c>
      <c r="C62" s="11" t="s">
        <v>159</v>
      </c>
      <c r="D62" s="11" t="s">
        <v>19</v>
      </c>
      <c r="E62" s="11"/>
      <c r="F62" s="11"/>
      <c r="G62" s="12"/>
      <c r="H62" s="2"/>
      <c r="I62" s="2"/>
      <c r="J62" s="2"/>
      <c r="K62" s="2"/>
    </row>
    <row r="63" ht="22.5" customHeight="1">
      <c r="A63" s="11" t="s">
        <v>118</v>
      </c>
      <c r="B63" s="11" t="s">
        <v>160</v>
      </c>
      <c r="C63" s="11" t="s">
        <v>161</v>
      </c>
      <c r="D63" s="11" t="s">
        <v>19</v>
      </c>
      <c r="E63" s="11"/>
      <c r="F63" s="11"/>
      <c r="G63" s="12"/>
      <c r="H63" s="2"/>
      <c r="I63" s="2"/>
      <c r="J63" s="2"/>
      <c r="K63" s="2"/>
    </row>
    <row r="64" ht="22.5" customHeight="1">
      <c r="A64" s="11" t="s">
        <v>118</v>
      </c>
      <c r="B64" s="11" t="s">
        <v>162</v>
      </c>
      <c r="C64" s="11" t="s">
        <v>163</v>
      </c>
      <c r="D64" s="11" t="s">
        <v>19</v>
      </c>
      <c r="E64" s="11"/>
      <c r="F64" s="11"/>
      <c r="G64" s="12"/>
      <c r="H64" s="2"/>
      <c r="I64" s="2"/>
      <c r="J64" s="2"/>
      <c r="K64" s="2"/>
    </row>
    <row r="65" ht="22.5" customHeight="1">
      <c r="A65" s="11" t="s">
        <v>118</v>
      </c>
      <c r="B65" s="11" t="s">
        <v>164</v>
      </c>
      <c r="C65" s="11" t="s">
        <v>165</v>
      </c>
      <c r="D65" s="11" t="s">
        <v>19</v>
      </c>
      <c r="E65" s="11"/>
      <c r="F65" s="11"/>
      <c r="G65" s="12"/>
      <c r="H65" s="2"/>
      <c r="I65" s="2"/>
      <c r="J65" s="2"/>
      <c r="K65" s="2"/>
    </row>
    <row r="66" ht="22.5" customHeight="1">
      <c r="A66" s="11" t="s">
        <v>118</v>
      </c>
      <c r="B66" s="11" t="s">
        <v>166</v>
      </c>
      <c r="C66" s="11" t="s">
        <v>167</v>
      </c>
      <c r="D66" s="11" t="s">
        <v>19</v>
      </c>
      <c r="E66" s="11"/>
      <c r="F66" s="11"/>
      <c r="G66" s="12"/>
      <c r="H66" s="2"/>
      <c r="I66" s="2"/>
      <c r="J66" s="2"/>
      <c r="K66" s="2"/>
    </row>
    <row r="67" ht="22.5" customHeight="1">
      <c r="A67" s="11" t="s">
        <v>168</v>
      </c>
      <c r="B67" s="11" t="s">
        <v>169</v>
      </c>
      <c r="C67" s="11" t="s">
        <v>170</v>
      </c>
      <c r="D67" s="11" t="s">
        <v>19</v>
      </c>
      <c r="E67" s="11"/>
      <c r="F67" s="11"/>
      <c r="G67" s="11" t="s">
        <v>31</v>
      </c>
      <c r="H67" s="2"/>
      <c r="I67" s="2"/>
      <c r="J67" s="2"/>
      <c r="K67" s="2"/>
    </row>
    <row r="68" ht="22.5" customHeight="1">
      <c r="A68" s="11" t="s">
        <v>168</v>
      </c>
      <c r="B68" s="11" t="s">
        <v>171</v>
      </c>
      <c r="C68" s="11" t="s">
        <v>172</v>
      </c>
      <c r="D68" s="11" t="s">
        <v>19</v>
      </c>
      <c r="E68" s="11"/>
      <c r="F68" s="11"/>
      <c r="G68" s="11" t="s">
        <v>31</v>
      </c>
      <c r="H68" s="2"/>
      <c r="I68" s="2"/>
      <c r="J68" s="2"/>
      <c r="K68" s="2"/>
    </row>
    <row r="69" ht="22.5" customHeight="1">
      <c r="A69" s="11" t="s">
        <v>168</v>
      </c>
      <c r="B69" s="11" t="s">
        <v>173</v>
      </c>
      <c r="C69" s="11" t="s">
        <v>174</v>
      </c>
      <c r="D69" s="11" t="s">
        <v>19</v>
      </c>
      <c r="E69" s="11"/>
      <c r="F69" s="11"/>
      <c r="G69" s="11" t="s">
        <v>31</v>
      </c>
      <c r="H69" s="2"/>
      <c r="I69" s="2"/>
      <c r="J69" s="2"/>
      <c r="K69" s="2"/>
    </row>
    <row r="70" ht="22.5" customHeight="1">
      <c r="A70" s="11" t="s">
        <v>175</v>
      </c>
      <c r="B70" s="11" t="s">
        <v>176</v>
      </c>
      <c r="C70" s="11" t="s">
        <v>177</v>
      </c>
      <c r="D70" s="11" t="s">
        <v>102</v>
      </c>
      <c r="E70" s="11" t="s">
        <v>178</v>
      </c>
      <c r="F70" s="21" t="s">
        <v>179</v>
      </c>
      <c r="G70" s="22" t="s">
        <v>179</v>
      </c>
      <c r="H70" s="2"/>
      <c r="I70" s="2"/>
      <c r="J70" s="2"/>
      <c r="K70" s="2"/>
    </row>
    <row r="71" ht="22.5" customHeight="1">
      <c r="A71" s="11" t="s">
        <v>175</v>
      </c>
      <c r="B71" s="11" t="s">
        <v>180</v>
      </c>
      <c r="C71" s="11" t="s">
        <v>181</v>
      </c>
      <c r="D71" s="11" t="s">
        <v>102</v>
      </c>
      <c r="E71" s="11" t="s">
        <v>178</v>
      </c>
      <c r="F71" s="21" t="s">
        <v>179</v>
      </c>
      <c r="G71" s="22" t="s">
        <v>179</v>
      </c>
      <c r="H71" s="2"/>
      <c r="I71" s="2"/>
      <c r="J71" s="2"/>
      <c r="K71" s="2"/>
    </row>
    <row r="72" ht="22.5" customHeight="1">
      <c r="A72" s="11" t="s">
        <v>175</v>
      </c>
      <c r="B72" s="11" t="s">
        <v>182</v>
      </c>
      <c r="C72" s="11" t="s">
        <v>183</v>
      </c>
      <c r="D72" s="11" t="s">
        <v>102</v>
      </c>
      <c r="E72" s="11" t="s">
        <v>178</v>
      </c>
      <c r="F72" s="21" t="s">
        <v>179</v>
      </c>
      <c r="G72" s="22" t="s">
        <v>179</v>
      </c>
      <c r="H72" s="2"/>
      <c r="I72" s="2"/>
      <c r="J72" s="2"/>
      <c r="K72" s="2"/>
    </row>
    <row r="73" ht="22.5" customHeight="1">
      <c r="A73" s="11" t="s">
        <v>175</v>
      </c>
      <c r="B73" s="11" t="s">
        <v>184</v>
      </c>
      <c r="C73" s="11" t="s">
        <v>185</v>
      </c>
      <c r="D73" s="11" t="s">
        <v>102</v>
      </c>
      <c r="E73" s="11" t="s">
        <v>178</v>
      </c>
      <c r="F73" s="21" t="s">
        <v>179</v>
      </c>
      <c r="G73" s="22" t="s">
        <v>179</v>
      </c>
      <c r="H73" s="2"/>
      <c r="I73" s="2"/>
      <c r="J73" s="2"/>
      <c r="K73" s="2"/>
    </row>
    <row r="74" ht="22.5" customHeight="1">
      <c r="A74" s="11" t="s">
        <v>175</v>
      </c>
      <c r="B74" s="11" t="s">
        <v>186</v>
      </c>
      <c r="C74" s="11" t="s">
        <v>187</v>
      </c>
      <c r="D74" s="11" t="s">
        <v>102</v>
      </c>
      <c r="E74" s="11" t="s">
        <v>178</v>
      </c>
      <c r="F74" s="21" t="s">
        <v>179</v>
      </c>
      <c r="G74" s="22" t="s">
        <v>179</v>
      </c>
      <c r="H74" s="2"/>
      <c r="I74" s="2"/>
      <c r="J74" s="2"/>
      <c r="K74" s="2"/>
    </row>
    <row r="75" ht="22.5" customHeight="1">
      <c r="A75" s="11" t="s">
        <v>175</v>
      </c>
      <c r="B75" s="11" t="s">
        <v>188</v>
      </c>
      <c r="C75" s="11" t="s">
        <v>189</v>
      </c>
      <c r="D75" s="11" t="s">
        <v>102</v>
      </c>
      <c r="E75" s="11" t="s">
        <v>178</v>
      </c>
      <c r="F75" s="21" t="s">
        <v>179</v>
      </c>
      <c r="G75" s="22" t="s">
        <v>179</v>
      </c>
      <c r="H75" s="2"/>
      <c r="I75" s="2"/>
      <c r="J75" s="2"/>
      <c r="K75" s="2"/>
    </row>
    <row r="76" ht="22.5" customHeight="1">
      <c r="A76" s="11" t="s">
        <v>175</v>
      </c>
      <c r="B76" s="11" t="s">
        <v>190</v>
      </c>
      <c r="C76" s="11" t="s">
        <v>191</v>
      </c>
      <c r="D76" s="11" t="s">
        <v>102</v>
      </c>
      <c r="E76" s="11" t="s">
        <v>178</v>
      </c>
      <c r="F76" s="21" t="s">
        <v>179</v>
      </c>
      <c r="G76" s="22" t="s">
        <v>179</v>
      </c>
      <c r="H76" s="2"/>
      <c r="I76" s="2"/>
      <c r="J76" s="2"/>
      <c r="K76" s="2"/>
    </row>
    <row r="77" ht="22.5" customHeight="1">
      <c r="A77" s="11" t="s">
        <v>175</v>
      </c>
      <c r="B77" s="11" t="s">
        <v>192</v>
      </c>
      <c r="C77" s="11" t="s">
        <v>193</v>
      </c>
      <c r="D77" s="11" t="s">
        <v>102</v>
      </c>
      <c r="E77" s="11" t="s">
        <v>178</v>
      </c>
      <c r="F77" s="21" t="s">
        <v>179</v>
      </c>
      <c r="G77" s="22" t="s">
        <v>179</v>
      </c>
      <c r="H77" s="2"/>
      <c r="I77" s="2"/>
      <c r="J77" s="2"/>
      <c r="K77" s="2"/>
    </row>
    <row r="78" ht="22.5" customHeight="1">
      <c r="A78" s="11" t="s">
        <v>175</v>
      </c>
      <c r="B78" s="11" t="s">
        <v>194</v>
      </c>
      <c r="C78" s="11" t="s">
        <v>195</v>
      </c>
      <c r="D78" s="11" t="s">
        <v>102</v>
      </c>
      <c r="E78" s="11" t="s">
        <v>178</v>
      </c>
      <c r="F78" s="21" t="s">
        <v>179</v>
      </c>
      <c r="G78" s="22" t="s">
        <v>179</v>
      </c>
      <c r="H78" s="2"/>
      <c r="I78" s="2"/>
      <c r="J78" s="2"/>
      <c r="K78" s="2"/>
    </row>
    <row r="79" ht="22.5" customHeight="1">
      <c r="A79" s="11" t="s">
        <v>175</v>
      </c>
      <c r="B79" s="11" t="s">
        <v>196</v>
      </c>
      <c r="C79" s="11" t="s">
        <v>197</v>
      </c>
      <c r="D79" s="11" t="s">
        <v>102</v>
      </c>
      <c r="E79" s="11" t="s">
        <v>178</v>
      </c>
      <c r="F79" s="21" t="s">
        <v>179</v>
      </c>
      <c r="G79" s="22" t="s">
        <v>179</v>
      </c>
      <c r="H79" s="2"/>
      <c r="I79" s="2"/>
      <c r="J79" s="2"/>
      <c r="K79" s="2"/>
    </row>
    <row r="80" ht="22.5" customHeight="1">
      <c r="A80" s="11" t="s">
        <v>175</v>
      </c>
      <c r="B80" s="11" t="s">
        <v>198</v>
      </c>
      <c r="C80" s="11" t="s">
        <v>199</v>
      </c>
      <c r="D80" s="11" t="s">
        <v>102</v>
      </c>
      <c r="E80" s="11" t="s">
        <v>178</v>
      </c>
      <c r="F80" s="21" t="s">
        <v>179</v>
      </c>
      <c r="G80" s="22" t="s">
        <v>179</v>
      </c>
      <c r="H80" s="2"/>
      <c r="I80" s="2"/>
      <c r="J80" s="2"/>
      <c r="K80" s="2"/>
    </row>
    <row r="81" ht="22.5" customHeight="1">
      <c r="A81" s="11" t="s">
        <v>200</v>
      </c>
      <c r="B81" s="11" t="s">
        <v>201</v>
      </c>
      <c r="C81" s="11" t="s">
        <v>202</v>
      </c>
      <c r="D81" s="11" t="s">
        <v>19</v>
      </c>
      <c r="E81" s="11"/>
      <c r="F81" s="11"/>
      <c r="G81" s="11" t="s">
        <v>31</v>
      </c>
      <c r="H81" s="2"/>
      <c r="I81" s="2"/>
      <c r="J81" s="2"/>
      <c r="K81" s="2"/>
    </row>
    <row r="82" ht="22.5" customHeight="1">
      <c r="A82" s="11" t="s">
        <v>200</v>
      </c>
      <c r="B82" s="11" t="s">
        <v>203</v>
      </c>
      <c r="C82" s="11" t="s">
        <v>204</v>
      </c>
      <c r="D82" s="11" t="s">
        <v>19</v>
      </c>
      <c r="E82" s="11"/>
      <c r="F82" s="11"/>
      <c r="G82" s="12"/>
      <c r="H82" s="2"/>
      <c r="I82" s="2"/>
      <c r="J82" s="2"/>
      <c r="K82" s="2"/>
    </row>
    <row r="83" ht="22.5" customHeight="1">
      <c r="A83" s="11" t="s">
        <v>200</v>
      </c>
      <c r="B83" s="11" t="s">
        <v>205</v>
      </c>
      <c r="C83" s="11" t="s">
        <v>206</v>
      </c>
      <c r="D83" s="11" t="s">
        <v>19</v>
      </c>
      <c r="E83" s="11"/>
      <c r="F83" s="11"/>
      <c r="G83" s="11" t="s">
        <v>31</v>
      </c>
      <c r="H83" s="2"/>
      <c r="I83" s="2"/>
      <c r="J83" s="2"/>
      <c r="K83" s="2"/>
    </row>
    <row r="84" ht="22.5" customHeight="1">
      <c r="A84" s="11" t="s">
        <v>200</v>
      </c>
      <c r="B84" s="11" t="s">
        <v>207</v>
      </c>
      <c r="C84" s="11" t="s">
        <v>208</v>
      </c>
      <c r="D84" s="11" t="s">
        <v>19</v>
      </c>
      <c r="E84" s="11"/>
      <c r="F84" s="11"/>
      <c r="G84" s="11" t="s">
        <v>31</v>
      </c>
      <c r="H84" s="2"/>
      <c r="I84" s="2"/>
      <c r="J84" s="2"/>
      <c r="K84" s="2"/>
    </row>
    <row r="85" ht="22.5" customHeight="1">
      <c r="A85" s="11" t="s">
        <v>200</v>
      </c>
      <c r="B85" s="11" t="s">
        <v>209</v>
      </c>
      <c r="C85" s="11" t="s">
        <v>210</v>
      </c>
      <c r="D85" s="11" t="s">
        <v>19</v>
      </c>
      <c r="E85" s="11"/>
      <c r="F85" s="11"/>
      <c r="G85" s="11" t="s">
        <v>31</v>
      </c>
      <c r="H85" s="2"/>
      <c r="I85" s="2"/>
      <c r="J85" s="2"/>
      <c r="K85" s="2"/>
    </row>
    <row r="86" ht="22.5" customHeight="1">
      <c r="A86" s="11" t="s">
        <v>200</v>
      </c>
      <c r="B86" s="11" t="s">
        <v>211</v>
      </c>
      <c r="C86" s="11" t="s">
        <v>212</v>
      </c>
      <c r="D86" s="11" t="s">
        <v>19</v>
      </c>
      <c r="E86" s="11"/>
      <c r="F86" s="11"/>
      <c r="G86" s="11" t="s">
        <v>31</v>
      </c>
      <c r="H86" s="2"/>
      <c r="I86" s="2"/>
      <c r="J86" s="2"/>
      <c r="K86" s="2"/>
    </row>
    <row r="87" ht="22.5" customHeight="1">
      <c r="A87" s="11" t="s">
        <v>200</v>
      </c>
      <c r="B87" s="11" t="s">
        <v>213</v>
      </c>
      <c r="C87" s="11" t="s">
        <v>214</v>
      </c>
      <c r="D87" s="11" t="s">
        <v>19</v>
      </c>
      <c r="E87" s="11"/>
      <c r="F87" s="11"/>
      <c r="G87" s="11" t="s">
        <v>31</v>
      </c>
      <c r="H87" s="2"/>
      <c r="I87" s="2"/>
      <c r="J87" s="2"/>
      <c r="K87" s="2"/>
    </row>
    <row r="88" ht="22.5" customHeight="1">
      <c r="A88" s="11" t="s">
        <v>200</v>
      </c>
      <c r="B88" s="11" t="s">
        <v>215</v>
      </c>
      <c r="C88" s="11" t="s">
        <v>216</v>
      </c>
      <c r="D88" s="11" t="s">
        <v>19</v>
      </c>
      <c r="E88" s="11"/>
      <c r="F88" s="11"/>
      <c r="G88" s="11" t="s">
        <v>31</v>
      </c>
      <c r="H88" s="2"/>
      <c r="I88" s="2"/>
      <c r="J88" s="2"/>
      <c r="K88" s="2"/>
    </row>
    <row r="89" ht="22.5" customHeight="1">
      <c r="A89" s="11" t="s">
        <v>200</v>
      </c>
      <c r="B89" s="11" t="s">
        <v>217</v>
      </c>
      <c r="C89" s="11" t="s">
        <v>218</v>
      </c>
      <c r="D89" s="11" t="s">
        <v>19</v>
      </c>
      <c r="E89" s="11"/>
      <c r="F89" s="11"/>
      <c r="G89" s="11" t="s">
        <v>31</v>
      </c>
      <c r="H89" s="2"/>
      <c r="I89" s="2"/>
      <c r="J89" s="2"/>
      <c r="K89" s="2"/>
    </row>
    <row r="90" ht="22.5" customHeight="1">
      <c r="A90" s="11" t="s">
        <v>200</v>
      </c>
      <c r="B90" s="11" t="s">
        <v>219</v>
      </c>
      <c r="C90" s="11" t="s">
        <v>220</v>
      </c>
      <c r="D90" s="11" t="s">
        <v>19</v>
      </c>
      <c r="E90" s="11"/>
      <c r="F90" s="11"/>
      <c r="G90" s="11" t="s">
        <v>31</v>
      </c>
      <c r="H90" s="2"/>
      <c r="I90" s="2"/>
      <c r="J90" s="2"/>
      <c r="K90" s="2"/>
    </row>
    <row r="91" ht="22.5" customHeight="1">
      <c r="A91" s="11" t="s">
        <v>200</v>
      </c>
      <c r="B91" s="11" t="s">
        <v>221</v>
      </c>
      <c r="C91" s="11" t="s">
        <v>222</v>
      </c>
      <c r="D91" s="11" t="s">
        <v>19</v>
      </c>
      <c r="E91" s="11"/>
      <c r="F91" s="11"/>
      <c r="G91" s="11" t="s">
        <v>31</v>
      </c>
      <c r="H91" s="2"/>
      <c r="I91" s="2"/>
      <c r="J91" s="2"/>
      <c r="K91" s="2"/>
    </row>
    <row r="92" ht="22.5" customHeight="1">
      <c r="A92" s="11" t="s">
        <v>223</v>
      </c>
      <c r="B92" s="11" t="s">
        <v>224</v>
      </c>
      <c r="C92" s="11" t="s">
        <v>225</v>
      </c>
      <c r="D92" s="11" t="s">
        <v>19</v>
      </c>
      <c r="E92" s="11"/>
      <c r="F92" s="11"/>
      <c r="G92" s="11" t="s">
        <v>31</v>
      </c>
      <c r="H92" s="2"/>
      <c r="I92" s="2"/>
      <c r="J92" s="2"/>
      <c r="K92" s="2"/>
    </row>
    <row r="93" ht="22.5" customHeight="1">
      <c r="A93" s="11" t="s">
        <v>226</v>
      </c>
      <c r="B93" s="11" t="s">
        <v>227</v>
      </c>
      <c r="C93" s="11" t="s">
        <v>228</v>
      </c>
      <c r="D93" s="11" t="s">
        <v>19</v>
      </c>
      <c r="E93" s="11"/>
      <c r="F93" s="11"/>
      <c r="G93" s="11" t="s">
        <v>31</v>
      </c>
      <c r="H93" s="2"/>
      <c r="I93" s="2"/>
      <c r="J93" s="2"/>
      <c r="K93" s="2"/>
    </row>
    <row r="94" ht="22.5" customHeight="1">
      <c r="A94" s="11" t="s">
        <v>226</v>
      </c>
      <c r="B94" s="11" t="s">
        <v>229</v>
      </c>
      <c r="C94" s="11" t="s">
        <v>230</v>
      </c>
      <c r="D94" s="11" t="s">
        <v>19</v>
      </c>
      <c r="E94" s="11"/>
      <c r="F94" s="11"/>
      <c r="G94" s="11" t="s">
        <v>31</v>
      </c>
      <c r="H94" s="2"/>
      <c r="I94" s="2"/>
      <c r="J94" s="2"/>
      <c r="K94" s="2"/>
    </row>
    <row r="95" ht="22.5" customHeight="1">
      <c r="A95" s="11" t="s">
        <v>226</v>
      </c>
      <c r="B95" s="11" t="s">
        <v>231</v>
      </c>
      <c r="C95" s="11" t="s">
        <v>232</v>
      </c>
      <c r="D95" s="11" t="s">
        <v>19</v>
      </c>
      <c r="E95" s="11"/>
      <c r="F95" s="11"/>
      <c r="G95" s="11" t="s">
        <v>31</v>
      </c>
      <c r="H95" s="2"/>
      <c r="I95" s="2"/>
      <c r="J95" s="2"/>
      <c r="K95" s="2"/>
    </row>
    <row r="96" ht="22.5" customHeight="1">
      <c r="A96" s="11" t="s">
        <v>226</v>
      </c>
      <c r="B96" s="11" t="s">
        <v>233</v>
      </c>
      <c r="C96" s="11" t="s">
        <v>234</v>
      </c>
      <c r="D96" s="11" t="s">
        <v>19</v>
      </c>
      <c r="E96" s="11"/>
      <c r="F96" s="11"/>
      <c r="G96" s="11" t="s">
        <v>31</v>
      </c>
      <c r="H96" s="2"/>
      <c r="I96" s="2"/>
      <c r="J96" s="2"/>
      <c r="K96" s="2"/>
    </row>
    <row r="97" ht="22.5" customHeight="1">
      <c r="A97" s="11" t="s">
        <v>226</v>
      </c>
      <c r="B97" s="11" t="s">
        <v>235</v>
      </c>
      <c r="C97" s="11" t="s">
        <v>236</v>
      </c>
      <c r="D97" s="11" t="s">
        <v>19</v>
      </c>
      <c r="E97" s="11"/>
      <c r="F97" s="11"/>
      <c r="G97" s="11" t="s">
        <v>31</v>
      </c>
      <c r="H97" s="2"/>
      <c r="I97" s="2"/>
      <c r="J97" s="2"/>
      <c r="K97" s="2"/>
    </row>
    <row r="98" ht="22.5" customHeight="1">
      <c r="A98" s="11" t="s">
        <v>226</v>
      </c>
      <c r="B98" s="11" t="s">
        <v>237</v>
      </c>
      <c r="C98" s="11" t="s">
        <v>238</v>
      </c>
      <c r="D98" s="11" t="s">
        <v>19</v>
      </c>
      <c r="E98" s="11"/>
      <c r="F98" s="11"/>
      <c r="G98" s="11" t="s">
        <v>31</v>
      </c>
      <c r="H98" s="2"/>
      <c r="I98" s="2"/>
      <c r="J98" s="2"/>
      <c r="K98" s="2"/>
    </row>
    <row r="99" ht="22.5" customHeight="1">
      <c r="A99" s="11" t="s">
        <v>239</v>
      </c>
      <c r="B99" s="11" t="s">
        <v>240</v>
      </c>
      <c r="C99" s="11" t="s">
        <v>241</v>
      </c>
      <c r="D99" s="11" t="s">
        <v>19</v>
      </c>
      <c r="E99" s="11"/>
      <c r="F99" s="11"/>
      <c r="G99" s="11" t="s">
        <v>31</v>
      </c>
      <c r="H99" s="2"/>
      <c r="I99" s="2"/>
      <c r="J99" s="2"/>
      <c r="K99" s="2"/>
    </row>
    <row r="100" ht="22.5" customHeight="1">
      <c r="A100" s="11" t="s">
        <v>239</v>
      </c>
      <c r="B100" s="11" t="s">
        <v>242</v>
      </c>
      <c r="C100" s="11" t="s">
        <v>243</v>
      </c>
      <c r="D100" s="11" t="s">
        <v>19</v>
      </c>
      <c r="E100" s="11"/>
      <c r="F100" s="11"/>
      <c r="G100" s="11" t="s">
        <v>31</v>
      </c>
      <c r="H100" s="2"/>
      <c r="I100" s="2"/>
      <c r="J100" s="2"/>
      <c r="K100" s="2"/>
    </row>
    <row r="101" ht="22.5" customHeight="1">
      <c r="A101" s="11" t="s">
        <v>239</v>
      </c>
      <c r="B101" s="11" t="s">
        <v>244</v>
      </c>
      <c r="C101" s="11" t="s">
        <v>245</v>
      </c>
      <c r="D101" s="11" t="s">
        <v>19</v>
      </c>
      <c r="E101" s="11"/>
      <c r="F101" s="11"/>
      <c r="G101" s="11" t="s">
        <v>31</v>
      </c>
      <c r="H101" s="2"/>
      <c r="I101" s="2"/>
      <c r="J101" s="2"/>
      <c r="K101" s="2"/>
    </row>
    <row r="102" ht="22.5" customHeight="1">
      <c r="A102" s="11" t="s">
        <v>239</v>
      </c>
      <c r="B102" s="11" t="s">
        <v>246</v>
      </c>
      <c r="C102" s="11" t="s">
        <v>247</v>
      </c>
      <c r="D102" s="11" t="s">
        <v>19</v>
      </c>
      <c r="E102" s="11"/>
      <c r="F102" s="11"/>
      <c r="G102" s="11" t="s">
        <v>31</v>
      </c>
      <c r="H102" s="2"/>
      <c r="I102" s="2"/>
      <c r="J102" s="2"/>
      <c r="K102" s="2"/>
    </row>
    <row r="103" ht="22.5" customHeight="1">
      <c r="A103" s="11" t="s">
        <v>248</v>
      </c>
      <c r="B103" s="11" t="s">
        <v>249</v>
      </c>
      <c r="C103" s="11" t="s">
        <v>250</v>
      </c>
      <c r="D103" s="11" t="s">
        <v>19</v>
      </c>
      <c r="E103" s="11"/>
      <c r="F103" s="11"/>
      <c r="G103" s="11" t="s">
        <v>31</v>
      </c>
      <c r="H103" s="2"/>
      <c r="I103" s="2"/>
      <c r="J103" s="2"/>
      <c r="K103" s="2"/>
    </row>
    <row r="104" ht="22.5" customHeight="1">
      <c r="A104" s="11" t="s">
        <v>248</v>
      </c>
      <c r="B104" s="11" t="s">
        <v>251</v>
      </c>
      <c r="C104" s="11" t="s">
        <v>252</v>
      </c>
      <c r="D104" s="11" t="s">
        <v>19</v>
      </c>
      <c r="E104" s="11"/>
      <c r="F104" s="11"/>
      <c r="G104" s="11" t="s">
        <v>31</v>
      </c>
      <c r="H104" s="2"/>
      <c r="I104" s="2"/>
      <c r="J104" s="2"/>
      <c r="K104" s="2"/>
    </row>
    <row r="105" ht="22.5" customHeight="1">
      <c r="A105" s="11" t="s">
        <v>253</v>
      </c>
      <c r="B105" s="11" t="s">
        <v>254</v>
      </c>
      <c r="C105" s="11" t="s">
        <v>255</v>
      </c>
      <c r="D105" s="11" t="s">
        <v>19</v>
      </c>
      <c r="E105" s="11"/>
      <c r="F105" s="11"/>
      <c r="G105" s="11" t="s">
        <v>31</v>
      </c>
      <c r="H105" s="2"/>
      <c r="I105" s="2"/>
      <c r="J105" s="2"/>
      <c r="K105" s="2"/>
    </row>
    <row r="106" ht="22.5" customHeight="1">
      <c r="A106" s="11" t="s">
        <v>253</v>
      </c>
      <c r="B106" s="11" t="s">
        <v>256</v>
      </c>
      <c r="C106" s="11" t="s">
        <v>257</v>
      </c>
      <c r="D106" s="11" t="s">
        <v>19</v>
      </c>
      <c r="E106" s="11"/>
      <c r="F106" s="11"/>
      <c r="G106" s="11" t="s">
        <v>31</v>
      </c>
      <c r="H106" s="2"/>
      <c r="I106" s="2"/>
      <c r="J106" s="2"/>
      <c r="K106" s="2"/>
    </row>
    <row r="107" ht="22.5" customHeight="1">
      <c r="A107" s="11" t="s">
        <v>258</v>
      </c>
      <c r="B107" s="11" t="s">
        <v>259</v>
      </c>
      <c r="C107" s="11" t="s">
        <v>260</v>
      </c>
      <c r="D107" s="11" t="s">
        <v>19</v>
      </c>
      <c r="E107" s="11"/>
      <c r="F107" s="11"/>
      <c r="G107" s="11" t="s">
        <v>31</v>
      </c>
      <c r="H107" s="2"/>
      <c r="I107" s="2"/>
      <c r="J107" s="2"/>
      <c r="K107" s="2"/>
    </row>
    <row r="108" ht="22.5" customHeight="1">
      <c r="A108" s="11" t="s">
        <v>258</v>
      </c>
      <c r="B108" s="11" t="s">
        <v>261</v>
      </c>
      <c r="C108" s="11" t="s">
        <v>262</v>
      </c>
      <c r="D108" s="11" t="s">
        <v>19</v>
      </c>
      <c r="E108" s="11"/>
      <c r="F108" s="11"/>
      <c r="G108" s="11" t="s">
        <v>31</v>
      </c>
      <c r="H108" s="23"/>
      <c r="I108" s="23"/>
      <c r="J108" s="23"/>
      <c r="K108" s="23"/>
    </row>
    <row r="109" ht="22.5" customHeight="1">
      <c r="A109" s="24" t="s">
        <v>258</v>
      </c>
      <c r="B109" s="24" t="s">
        <v>263</v>
      </c>
      <c r="C109" s="24" t="s">
        <v>264</v>
      </c>
      <c r="D109" s="24" t="s">
        <v>19</v>
      </c>
      <c r="E109" s="24"/>
      <c r="F109" s="24"/>
      <c r="G109" s="11" t="s">
        <v>265</v>
      </c>
      <c r="H109" s="23"/>
      <c r="I109" s="23"/>
      <c r="J109" s="23"/>
      <c r="K109" s="23"/>
    </row>
    <row r="110" ht="22.5" customHeight="1">
      <c r="A110" s="24" t="s">
        <v>258</v>
      </c>
      <c r="B110" s="24" t="s">
        <v>266</v>
      </c>
      <c r="C110" s="24" t="s">
        <v>267</v>
      </c>
      <c r="D110" s="24" t="s">
        <v>19</v>
      </c>
      <c r="E110" s="24"/>
      <c r="F110" s="24"/>
      <c r="G110" s="11" t="s">
        <v>265</v>
      </c>
      <c r="H110" s="23"/>
      <c r="I110" s="23"/>
      <c r="J110" s="23"/>
      <c r="K110" s="23"/>
    </row>
    <row r="111" ht="22.5" customHeight="1">
      <c r="A111" s="24" t="s">
        <v>258</v>
      </c>
      <c r="B111" s="24" t="s">
        <v>268</v>
      </c>
      <c r="C111" s="24" t="s">
        <v>269</v>
      </c>
      <c r="D111" s="24" t="s">
        <v>19</v>
      </c>
      <c r="E111" s="24"/>
      <c r="F111" s="24"/>
      <c r="G111" s="11" t="s">
        <v>265</v>
      </c>
      <c r="H111" s="23"/>
      <c r="I111" s="23"/>
      <c r="J111" s="23"/>
      <c r="K111" s="23"/>
    </row>
    <row r="112" ht="22.5" customHeight="1">
      <c r="A112" s="11" t="s">
        <v>258</v>
      </c>
      <c r="B112" s="11" t="s">
        <v>270</v>
      </c>
      <c r="C112" s="11" t="s">
        <v>271</v>
      </c>
      <c r="D112" s="11" t="s">
        <v>19</v>
      </c>
      <c r="E112" s="11"/>
      <c r="F112" s="11"/>
      <c r="G112" s="11" t="s">
        <v>31</v>
      </c>
      <c r="H112" s="2"/>
      <c r="I112" s="2"/>
      <c r="J112" s="2"/>
      <c r="K112" s="2"/>
    </row>
    <row r="113" ht="22.5" customHeight="1">
      <c r="A113" s="11" t="s">
        <v>258</v>
      </c>
      <c r="B113" s="11" t="s">
        <v>272</v>
      </c>
      <c r="C113" s="11" t="s">
        <v>273</v>
      </c>
      <c r="D113" s="11" t="s">
        <v>19</v>
      </c>
      <c r="E113" s="11"/>
      <c r="F113" s="11"/>
      <c r="G113" s="12"/>
      <c r="H113" s="2"/>
      <c r="I113" s="2"/>
      <c r="J113" s="2"/>
      <c r="K113" s="2"/>
    </row>
    <row r="114" ht="22.5" customHeight="1">
      <c r="A114" s="11" t="s">
        <v>258</v>
      </c>
      <c r="B114" s="11" t="s">
        <v>274</v>
      </c>
      <c r="C114" s="11" t="s">
        <v>275</v>
      </c>
      <c r="D114" s="11" t="s">
        <v>19</v>
      </c>
      <c r="E114" s="11"/>
      <c r="F114" s="11"/>
      <c r="G114" s="12"/>
      <c r="H114" s="2"/>
      <c r="I114" s="2"/>
      <c r="J114" s="2"/>
      <c r="K114" s="2"/>
    </row>
    <row r="115" ht="22.5" customHeight="1">
      <c r="A115" s="11" t="s">
        <v>258</v>
      </c>
      <c r="B115" s="11" t="s">
        <v>276</v>
      </c>
      <c r="C115" s="11" t="s">
        <v>277</v>
      </c>
      <c r="D115" s="11" t="s">
        <v>19</v>
      </c>
      <c r="E115" s="11"/>
      <c r="F115" s="11"/>
      <c r="G115" s="11" t="s">
        <v>31</v>
      </c>
      <c r="H115" s="2"/>
      <c r="I115" s="2"/>
      <c r="J115" s="2"/>
      <c r="K115" s="2"/>
    </row>
    <row r="116" ht="22.5" customHeight="1">
      <c r="A116" s="11" t="s">
        <v>258</v>
      </c>
      <c r="B116" s="11" t="s">
        <v>278</v>
      </c>
      <c r="C116" s="11" t="s">
        <v>279</v>
      </c>
      <c r="D116" s="11" t="s">
        <v>19</v>
      </c>
      <c r="E116" s="11"/>
      <c r="F116" s="11"/>
      <c r="G116" s="11" t="s">
        <v>31</v>
      </c>
      <c r="H116" s="2"/>
      <c r="I116" s="2"/>
      <c r="J116" s="2"/>
      <c r="K116" s="2"/>
    </row>
    <row r="117" ht="22.5" customHeight="1">
      <c r="A117" s="11" t="s">
        <v>258</v>
      </c>
      <c r="B117" s="11" t="s">
        <v>280</v>
      </c>
      <c r="C117" s="11" t="s">
        <v>281</v>
      </c>
      <c r="D117" s="11" t="s">
        <v>19</v>
      </c>
      <c r="E117" s="11"/>
      <c r="F117" s="11"/>
      <c r="G117" s="11" t="s">
        <v>31</v>
      </c>
      <c r="H117" s="2"/>
      <c r="I117" s="2"/>
      <c r="J117" s="2"/>
      <c r="K117" s="2"/>
    </row>
    <row r="118" ht="22.5" customHeight="1">
      <c r="A118" s="11" t="s">
        <v>258</v>
      </c>
      <c r="B118" s="11" t="s">
        <v>282</v>
      </c>
      <c r="C118" s="11" t="s">
        <v>283</v>
      </c>
      <c r="D118" s="11" t="s">
        <v>19</v>
      </c>
      <c r="E118" s="11"/>
      <c r="F118" s="11"/>
      <c r="G118" s="11" t="s">
        <v>31</v>
      </c>
      <c r="H118" s="2"/>
      <c r="I118" s="2"/>
      <c r="J118" s="2"/>
      <c r="K118" s="2"/>
    </row>
    <row r="119" ht="22.5" customHeight="1">
      <c r="A119" s="11" t="s">
        <v>258</v>
      </c>
      <c r="B119" s="11" t="s">
        <v>284</v>
      </c>
      <c r="C119" s="11" t="s">
        <v>285</v>
      </c>
      <c r="D119" s="11" t="s">
        <v>19</v>
      </c>
      <c r="E119" s="11"/>
      <c r="F119" s="11"/>
      <c r="G119" s="11" t="s">
        <v>31</v>
      </c>
      <c r="H119" s="2"/>
      <c r="I119" s="2"/>
      <c r="J119" s="2"/>
      <c r="K119" s="2"/>
    </row>
    <row r="120" ht="22.5" customHeight="1">
      <c r="A120" s="11" t="s">
        <v>258</v>
      </c>
      <c r="B120" s="11" t="s">
        <v>286</v>
      </c>
      <c r="C120" s="11" t="s">
        <v>287</v>
      </c>
      <c r="D120" s="11" t="s">
        <v>19</v>
      </c>
      <c r="E120" s="11"/>
      <c r="F120" s="11"/>
      <c r="G120" s="11" t="s">
        <v>31</v>
      </c>
      <c r="H120" s="2"/>
      <c r="I120" s="2"/>
      <c r="J120" s="2"/>
      <c r="K120" s="2"/>
    </row>
    <row r="121" ht="22.5" customHeight="1">
      <c r="A121" s="11" t="s">
        <v>258</v>
      </c>
      <c r="B121" s="11" t="s">
        <v>288</v>
      </c>
      <c r="C121" s="11" t="s">
        <v>289</v>
      </c>
      <c r="D121" s="11" t="s">
        <v>19</v>
      </c>
      <c r="E121" s="11"/>
      <c r="F121" s="11"/>
      <c r="G121" s="11" t="s">
        <v>31</v>
      </c>
      <c r="H121" s="2"/>
      <c r="I121" s="2"/>
      <c r="J121" s="2"/>
      <c r="K121" s="2"/>
    </row>
    <row r="122" ht="22.5" customHeight="1">
      <c r="A122" s="11" t="s">
        <v>258</v>
      </c>
      <c r="B122" s="11" t="s">
        <v>290</v>
      </c>
      <c r="C122" s="11" t="s">
        <v>291</v>
      </c>
      <c r="D122" s="11" t="s">
        <v>19</v>
      </c>
      <c r="E122" s="11"/>
      <c r="F122" s="11"/>
      <c r="G122" s="11" t="s">
        <v>31</v>
      </c>
      <c r="H122" s="2"/>
      <c r="I122" s="2"/>
      <c r="J122" s="2"/>
      <c r="K122" s="2"/>
    </row>
    <row r="123" ht="22.5" customHeight="1">
      <c r="A123" s="24" t="s">
        <v>258</v>
      </c>
      <c r="B123" s="24" t="s">
        <v>292</v>
      </c>
      <c r="C123" s="24" t="s">
        <v>293</v>
      </c>
      <c r="D123" s="24" t="s">
        <v>19</v>
      </c>
      <c r="E123" s="24"/>
      <c r="F123" s="24"/>
      <c r="G123" s="11" t="s">
        <v>294</v>
      </c>
      <c r="H123" s="23"/>
      <c r="I123" s="23"/>
      <c r="J123" s="23"/>
      <c r="K123" s="23"/>
    </row>
    <row r="124" ht="22.5" customHeight="1">
      <c r="A124" s="24" t="s">
        <v>258</v>
      </c>
      <c r="B124" s="24" t="s">
        <v>295</v>
      </c>
      <c r="C124" s="24" t="s">
        <v>296</v>
      </c>
      <c r="D124" s="24" t="s">
        <v>19</v>
      </c>
      <c r="E124" s="24"/>
      <c r="F124" s="24"/>
      <c r="G124" s="11" t="s">
        <v>294</v>
      </c>
      <c r="H124" s="23"/>
      <c r="I124" s="23"/>
      <c r="J124" s="23"/>
      <c r="K124" s="23"/>
    </row>
    <row r="125" ht="22.5" customHeight="1">
      <c r="A125" s="11" t="s">
        <v>258</v>
      </c>
      <c r="B125" s="11" t="s">
        <v>297</v>
      </c>
      <c r="C125" s="11" t="s">
        <v>298</v>
      </c>
      <c r="D125" s="11" t="s">
        <v>19</v>
      </c>
      <c r="E125" s="11"/>
      <c r="F125" s="11"/>
      <c r="G125" s="12"/>
      <c r="H125" s="2"/>
      <c r="I125" s="2"/>
      <c r="J125" s="2"/>
      <c r="K125" s="2"/>
    </row>
    <row r="126" ht="22.5" customHeight="1">
      <c r="A126" s="11" t="s">
        <v>258</v>
      </c>
      <c r="B126" s="11" t="s">
        <v>299</v>
      </c>
      <c r="C126" s="11" t="s">
        <v>300</v>
      </c>
      <c r="D126" s="11" t="s">
        <v>19</v>
      </c>
      <c r="E126" s="11"/>
      <c r="F126" s="11"/>
      <c r="G126" s="12"/>
      <c r="H126" s="2"/>
      <c r="I126" s="2"/>
      <c r="J126" s="2"/>
      <c r="K126" s="2"/>
    </row>
    <row r="127" ht="22.5" customHeight="1">
      <c r="A127" s="11" t="s">
        <v>258</v>
      </c>
      <c r="B127" s="11" t="s">
        <v>301</v>
      </c>
      <c r="C127" s="11" t="s">
        <v>302</v>
      </c>
      <c r="D127" s="11" t="s">
        <v>19</v>
      </c>
      <c r="E127" s="11"/>
      <c r="F127" s="11"/>
      <c r="G127" s="11" t="s">
        <v>31</v>
      </c>
      <c r="H127" s="2"/>
      <c r="I127" s="2"/>
      <c r="J127" s="2"/>
      <c r="K127" s="2"/>
    </row>
    <row r="128" ht="22.5" customHeight="1">
      <c r="A128" s="11" t="s">
        <v>258</v>
      </c>
      <c r="B128" s="11" t="s">
        <v>303</v>
      </c>
      <c r="C128" s="11" t="s">
        <v>304</v>
      </c>
      <c r="D128" s="11" t="s">
        <v>19</v>
      </c>
      <c r="E128" s="11"/>
      <c r="F128" s="11"/>
      <c r="G128" s="11" t="s">
        <v>31</v>
      </c>
      <c r="H128" s="2"/>
      <c r="I128" s="2"/>
      <c r="J128" s="2"/>
      <c r="K128" s="2"/>
    </row>
    <row r="129" ht="22.5" customHeight="1">
      <c r="A129" s="11" t="s">
        <v>258</v>
      </c>
      <c r="B129" s="11" t="s">
        <v>305</v>
      </c>
      <c r="C129" s="11" t="s">
        <v>306</v>
      </c>
      <c r="D129" s="11" t="s">
        <v>19</v>
      </c>
      <c r="E129" s="11"/>
      <c r="F129" s="11"/>
      <c r="G129" s="12"/>
      <c r="H129" s="2"/>
      <c r="I129" s="2"/>
      <c r="J129" s="2"/>
      <c r="K129" s="2"/>
    </row>
    <row r="130" ht="22.5" customHeight="1">
      <c r="A130" s="11" t="s">
        <v>258</v>
      </c>
      <c r="B130" s="11" t="s">
        <v>307</v>
      </c>
      <c r="C130" s="11" t="s">
        <v>308</v>
      </c>
      <c r="D130" s="11" t="s">
        <v>19</v>
      </c>
      <c r="E130" s="11"/>
      <c r="F130" s="11"/>
      <c r="G130" s="12"/>
      <c r="H130" s="2"/>
      <c r="I130" s="2"/>
      <c r="J130" s="2"/>
      <c r="K130" s="2"/>
    </row>
    <row r="131" ht="22.5" customHeight="1">
      <c r="A131" s="11" t="s">
        <v>258</v>
      </c>
      <c r="B131" s="11" t="s">
        <v>309</v>
      </c>
      <c r="C131" s="11" t="s">
        <v>310</v>
      </c>
      <c r="D131" s="11" t="s">
        <v>19</v>
      </c>
      <c r="E131" s="11"/>
      <c r="F131" s="11"/>
      <c r="G131" s="11" t="s">
        <v>311</v>
      </c>
      <c r="H131" s="2"/>
      <c r="I131" s="2"/>
      <c r="J131" s="2"/>
      <c r="K131" s="2"/>
    </row>
    <row r="132" ht="22.5" customHeight="1">
      <c r="A132" s="11" t="s">
        <v>258</v>
      </c>
      <c r="B132" s="11" t="s">
        <v>312</v>
      </c>
      <c r="C132" s="11" t="s">
        <v>313</v>
      </c>
      <c r="D132" s="11" t="s">
        <v>19</v>
      </c>
      <c r="E132" s="11"/>
      <c r="F132" s="11"/>
      <c r="G132" s="12"/>
      <c r="H132" s="2"/>
      <c r="I132" s="2"/>
      <c r="J132" s="2"/>
      <c r="K132" s="2"/>
    </row>
    <row r="133" ht="22.5" customHeight="1">
      <c r="A133" s="11" t="s">
        <v>258</v>
      </c>
      <c r="B133" s="11" t="s">
        <v>314</v>
      </c>
      <c r="C133" s="11" t="s">
        <v>315</v>
      </c>
      <c r="D133" s="11" t="s">
        <v>19</v>
      </c>
      <c r="E133" s="11"/>
      <c r="F133" s="11"/>
      <c r="G133" s="12"/>
      <c r="H133" s="2"/>
      <c r="I133" s="2"/>
      <c r="J133" s="2"/>
      <c r="K133" s="2"/>
    </row>
    <row r="134" ht="22.5" customHeight="1">
      <c r="A134" s="11" t="s">
        <v>258</v>
      </c>
      <c r="B134" s="11" t="s">
        <v>316</v>
      </c>
      <c r="C134" s="11" t="s">
        <v>317</v>
      </c>
      <c r="D134" s="11" t="s">
        <v>19</v>
      </c>
      <c r="E134" s="11"/>
      <c r="F134" s="11"/>
      <c r="G134" s="12"/>
      <c r="H134" s="2"/>
      <c r="I134" s="2"/>
      <c r="J134" s="2"/>
      <c r="K134" s="2"/>
    </row>
    <row r="135" ht="22.5" customHeight="1">
      <c r="A135" s="11" t="s">
        <v>258</v>
      </c>
      <c r="B135" s="11" t="s">
        <v>318</v>
      </c>
      <c r="C135" s="11" t="s">
        <v>319</v>
      </c>
      <c r="D135" s="11" t="s">
        <v>19</v>
      </c>
      <c r="E135" s="11"/>
      <c r="F135" s="11"/>
      <c r="G135" s="12"/>
      <c r="H135" s="2"/>
      <c r="I135" s="2"/>
      <c r="J135" s="2"/>
      <c r="K135" s="2"/>
    </row>
    <row r="136" ht="22.5" customHeight="1">
      <c r="A136" s="11" t="s">
        <v>258</v>
      </c>
      <c r="B136" s="11" t="s">
        <v>320</v>
      </c>
      <c r="C136" s="11" t="s">
        <v>321</v>
      </c>
      <c r="D136" s="11" t="s">
        <v>19</v>
      </c>
      <c r="E136" s="11"/>
      <c r="F136" s="11"/>
      <c r="G136" s="12"/>
      <c r="H136" s="2"/>
      <c r="I136" s="2"/>
      <c r="J136" s="2"/>
      <c r="K136" s="2"/>
    </row>
    <row r="137" ht="22.5" customHeight="1">
      <c r="A137" s="11" t="s">
        <v>258</v>
      </c>
      <c r="B137" s="11" t="s">
        <v>322</v>
      </c>
      <c r="C137" s="11" t="s">
        <v>323</v>
      </c>
      <c r="D137" s="11" t="s">
        <v>102</v>
      </c>
      <c r="E137" s="11" t="s">
        <v>103</v>
      </c>
      <c r="F137" s="19">
        <v>4.0</v>
      </c>
      <c r="G137" s="20">
        <f>513*F137</f>
        <v>2052</v>
      </c>
      <c r="H137" s="2"/>
      <c r="I137" s="2"/>
      <c r="J137" s="2"/>
      <c r="K137" s="2"/>
    </row>
    <row r="138" ht="22.5" customHeight="1">
      <c r="A138" s="11" t="s">
        <v>258</v>
      </c>
      <c r="B138" s="11" t="s">
        <v>324</v>
      </c>
      <c r="C138" s="11" t="s">
        <v>325</v>
      </c>
      <c r="D138" s="11" t="s">
        <v>19</v>
      </c>
      <c r="E138" s="11"/>
      <c r="F138" s="11"/>
      <c r="G138" s="11" t="s">
        <v>31</v>
      </c>
      <c r="H138" s="2"/>
      <c r="I138" s="2"/>
      <c r="J138" s="2"/>
      <c r="K138" s="2"/>
    </row>
    <row r="139" ht="22.5" customHeight="1">
      <c r="A139" s="11" t="s">
        <v>258</v>
      </c>
      <c r="B139" s="11" t="s">
        <v>326</v>
      </c>
      <c r="C139" s="11" t="s">
        <v>327</v>
      </c>
      <c r="D139" s="11" t="s">
        <v>19</v>
      </c>
      <c r="E139" s="11"/>
      <c r="F139" s="11"/>
      <c r="G139" s="12"/>
      <c r="H139" s="2"/>
      <c r="I139" s="2"/>
      <c r="J139" s="2"/>
      <c r="K139" s="2"/>
    </row>
    <row r="140" ht="22.5" customHeight="1">
      <c r="A140" s="11" t="s">
        <v>258</v>
      </c>
      <c r="B140" s="11" t="s">
        <v>328</v>
      </c>
      <c r="C140" s="11" t="s">
        <v>329</v>
      </c>
      <c r="D140" s="11" t="s">
        <v>19</v>
      </c>
      <c r="E140" s="11"/>
      <c r="F140" s="11"/>
      <c r="G140" s="11" t="s">
        <v>311</v>
      </c>
      <c r="H140" s="2"/>
      <c r="I140" s="2"/>
      <c r="J140" s="2"/>
      <c r="K140" s="2"/>
    </row>
    <row r="141" ht="22.5" customHeight="1">
      <c r="A141" s="25" t="s">
        <v>258</v>
      </c>
      <c r="B141" s="26" t="s">
        <v>330</v>
      </c>
      <c r="C141" s="26" t="s">
        <v>331</v>
      </c>
      <c r="D141" s="25" t="s">
        <v>19</v>
      </c>
      <c r="E141" s="25"/>
      <c r="F141" s="25"/>
      <c r="G141" s="27"/>
      <c r="H141" s="28"/>
      <c r="I141" s="28"/>
      <c r="J141" s="28"/>
      <c r="K141" s="28"/>
    </row>
    <row r="142" ht="22.5" customHeight="1">
      <c r="A142" s="25" t="s">
        <v>258</v>
      </c>
      <c r="B142" s="26" t="s">
        <v>332</v>
      </c>
      <c r="C142" s="26" t="s">
        <v>333</v>
      </c>
      <c r="D142" s="25" t="s">
        <v>19</v>
      </c>
      <c r="E142" s="25"/>
      <c r="F142" s="25"/>
      <c r="G142" s="27"/>
      <c r="H142" s="28"/>
      <c r="I142" s="28"/>
      <c r="J142" s="28"/>
      <c r="K142" s="28"/>
    </row>
    <row r="143" ht="22.5" customHeight="1">
      <c r="A143" s="25" t="s">
        <v>258</v>
      </c>
      <c r="B143" s="26" t="s">
        <v>334</v>
      </c>
      <c r="C143" s="26" t="s">
        <v>335</v>
      </c>
      <c r="D143" s="25" t="s">
        <v>19</v>
      </c>
      <c r="E143" s="25"/>
      <c r="F143" s="25"/>
      <c r="G143" s="27"/>
      <c r="H143" s="28"/>
      <c r="I143" s="28"/>
      <c r="J143" s="28"/>
      <c r="K143" s="28"/>
    </row>
    <row r="144" ht="22.5" customHeight="1">
      <c r="A144" s="11" t="s">
        <v>258</v>
      </c>
      <c r="B144" s="18" t="s">
        <v>336</v>
      </c>
      <c r="C144" s="18" t="s">
        <v>337</v>
      </c>
      <c r="D144" s="11" t="s">
        <v>102</v>
      </c>
      <c r="E144" s="11" t="s">
        <v>103</v>
      </c>
      <c r="F144" s="19">
        <v>4.0</v>
      </c>
      <c r="G144" s="20">
        <f>513*F144</f>
        <v>2052</v>
      </c>
      <c r="H144" s="2"/>
      <c r="I144" s="2"/>
      <c r="J144" s="2"/>
      <c r="K144" s="2"/>
    </row>
    <row r="145" ht="22.5" customHeight="1">
      <c r="A145" s="11" t="s">
        <v>338</v>
      </c>
      <c r="B145" s="11" t="s">
        <v>339</v>
      </c>
      <c r="C145" s="11" t="s">
        <v>340</v>
      </c>
      <c r="D145" s="11" t="s">
        <v>19</v>
      </c>
      <c r="E145" s="11"/>
      <c r="F145" s="11"/>
      <c r="G145" s="12"/>
      <c r="H145" s="2"/>
      <c r="I145" s="2"/>
      <c r="J145" s="2"/>
      <c r="K145" s="2"/>
    </row>
    <row r="146" ht="22.5" customHeight="1">
      <c r="A146" s="11" t="s">
        <v>338</v>
      </c>
      <c r="B146" s="11" t="s">
        <v>341</v>
      </c>
      <c r="C146" s="11" t="s">
        <v>342</v>
      </c>
      <c r="D146" s="11" t="s">
        <v>19</v>
      </c>
      <c r="E146" s="11"/>
      <c r="F146" s="11"/>
      <c r="G146" s="12"/>
      <c r="H146" s="2"/>
      <c r="I146" s="2"/>
      <c r="J146" s="2"/>
      <c r="K146" s="2"/>
    </row>
    <row r="147" ht="22.5" customHeight="1">
      <c r="A147" s="11" t="s">
        <v>338</v>
      </c>
      <c r="B147" s="11" t="s">
        <v>343</v>
      </c>
      <c r="C147" s="11" t="s">
        <v>344</v>
      </c>
      <c r="D147" s="11" t="s">
        <v>19</v>
      </c>
      <c r="E147" s="11"/>
      <c r="F147" s="11"/>
      <c r="G147" s="11" t="s">
        <v>31</v>
      </c>
      <c r="H147" s="2"/>
      <c r="I147" s="2"/>
      <c r="J147" s="2"/>
      <c r="K147" s="2"/>
    </row>
    <row r="148" ht="22.5" customHeight="1">
      <c r="A148" s="11" t="s">
        <v>338</v>
      </c>
      <c r="B148" s="11" t="s">
        <v>345</v>
      </c>
      <c r="C148" s="11" t="s">
        <v>346</v>
      </c>
      <c r="D148" s="11" t="s">
        <v>19</v>
      </c>
      <c r="E148" s="11"/>
      <c r="F148" s="11"/>
      <c r="G148" s="12"/>
      <c r="H148" s="2"/>
      <c r="I148" s="2"/>
      <c r="J148" s="2"/>
      <c r="K148" s="2"/>
    </row>
    <row r="149" ht="22.5" customHeight="1">
      <c r="A149" s="11" t="s">
        <v>338</v>
      </c>
      <c r="B149" s="11" t="s">
        <v>347</v>
      </c>
      <c r="C149" s="11" t="s">
        <v>348</v>
      </c>
      <c r="D149" s="11" t="s">
        <v>19</v>
      </c>
      <c r="E149" s="11"/>
      <c r="F149" s="11"/>
      <c r="G149" s="12"/>
      <c r="H149" s="2"/>
      <c r="I149" s="2"/>
      <c r="J149" s="2"/>
      <c r="K149" s="2"/>
    </row>
    <row r="150" ht="22.5" customHeight="1">
      <c r="A150" s="11" t="s">
        <v>338</v>
      </c>
      <c r="B150" s="11" t="s">
        <v>349</v>
      </c>
      <c r="C150" s="11" t="s">
        <v>350</v>
      </c>
      <c r="D150" s="11" t="s">
        <v>19</v>
      </c>
      <c r="E150" s="11"/>
      <c r="F150" s="11"/>
      <c r="G150" s="12"/>
      <c r="H150" s="2"/>
      <c r="I150" s="2"/>
      <c r="J150" s="2"/>
      <c r="K150" s="2"/>
    </row>
    <row r="151" ht="22.5" customHeight="1">
      <c r="A151" s="11" t="s">
        <v>338</v>
      </c>
      <c r="B151" s="11" t="s">
        <v>351</v>
      </c>
      <c r="C151" s="11" t="s">
        <v>352</v>
      </c>
      <c r="D151" s="11" t="s">
        <v>19</v>
      </c>
      <c r="E151" s="11"/>
      <c r="F151" s="11"/>
      <c r="G151" s="11" t="s">
        <v>31</v>
      </c>
      <c r="H151" s="2"/>
      <c r="I151" s="2"/>
      <c r="J151" s="2"/>
      <c r="K151" s="2"/>
    </row>
    <row r="152" ht="22.5" customHeight="1">
      <c r="A152" s="11" t="s">
        <v>338</v>
      </c>
      <c r="B152" s="11" t="s">
        <v>353</v>
      </c>
      <c r="C152" s="11" t="s">
        <v>354</v>
      </c>
      <c r="D152" s="11" t="s">
        <v>19</v>
      </c>
      <c r="E152" s="11"/>
      <c r="F152" s="11"/>
      <c r="G152" s="11" t="s">
        <v>31</v>
      </c>
      <c r="H152" s="2"/>
      <c r="I152" s="2"/>
      <c r="J152" s="2"/>
      <c r="K152" s="2"/>
    </row>
    <row r="153" ht="22.5" customHeight="1">
      <c r="A153" s="11" t="s">
        <v>338</v>
      </c>
      <c r="B153" s="11" t="s">
        <v>355</v>
      </c>
      <c r="C153" s="11" t="s">
        <v>356</v>
      </c>
      <c r="D153" s="11" t="s">
        <v>19</v>
      </c>
      <c r="E153" s="11"/>
      <c r="F153" s="11"/>
      <c r="G153" s="12"/>
      <c r="H153" s="2"/>
      <c r="I153" s="2"/>
      <c r="J153" s="2"/>
      <c r="K153" s="2"/>
    </row>
    <row r="154" ht="22.5" customHeight="1">
      <c r="A154" s="11" t="s">
        <v>338</v>
      </c>
      <c r="B154" s="11" t="s">
        <v>357</v>
      </c>
      <c r="C154" s="11" t="s">
        <v>358</v>
      </c>
      <c r="D154" s="11" t="s">
        <v>19</v>
      </c>
      <c r="E154" s="11"/>
      <c r="F154" s="11"/>
      <c r="G154" s="11" t="s">
        <v>31</v>
      </c>
      <c r="H154" s="2"/>
      <c r="I154" s="2"/>
      <c r="J154" s="2"/>
      <c r="K154" s="2"/>
    </row>
    <row r="155" ht="22.5" customHeight="1">
      <c r="A155" s="11" t="s">
        <v>338</v>
      </c>
      <c r="B155" s="11" t="s">
        <v>359</v>
      </c>
      <c r="C155" s="11" t="s">
        <v>360</v>
      </c>
      <c r="D155" s="11" t="s">
        <v>19</v>
      </c>
      <c r="E155" s="11"/>
      <c r="F155" s="11"/>
      <c r="G155" s="12"/>
      <c r="H155" s="2"/>
      <c r="I155" s="2"/>
      <c r="J155" s="2"/>
      <c r="K155" s="2"/>
    </row>
    <row r="156" ht="22.5" customHeight="1">
      <c r="A156" s="11" t="s">
        <v>338</v>
      </c>
      <c r="B156" s="11" t="s">
        <v>361</v>
      </c>
      <c r="C156" s="11" t="s">
        <v>362</v>
      </c>
      <c r="D156" s="11" t="s">
        <v>19</v>
      </c>
      <c r="E156" s="11"/>
      <c r="F156" s="11"/>
      <c r="G156" s="11" t="s">
        <v>31</v>
      </c>
      <c r="H156" s="2"/>
      <c r="I156" s="2"/>
      <c r="J156" s="2"/>
      <c r="K156" s="2"/>
    </row>
    <row r="157" ht="22.5" customHeight="1">
      <c r="A157" s="11" t="s">
        <v>338</v>
      </c>
      <c r="B157" s="11" t="s">
        <v>363</v>
      </c>
      <c r="C157" s="11" t="s">
        <v>364</v>
      </c>
      <c r="D157" s="11" t="s">
        <v>19</v>
      </c>
      <c r="E157" s="11"/>
      <c r="F157" s="11"/>
      <c r="G157" s="12"/>
      <c r="H157" s="2"/>
      <c r="I157" s="2"/>
      <c r="J157" s="2"/>
      <c r="K157" s="2"/>
    </row>
    <row r="158" ht="22.5" customHeight="1">
      <c r="A158" s="11" t="s">
        <v>338</v>
      </c>
      <c r="B158" s="11" t="s">
        <v>365</v>
      </c>
      <c r="C158" s="11" t="s">
        <v>366</v>
      </c>
      <c r="D158" s="11" t="s">
        <v>19</v>
      </c>
      <c r="E158" s="11"/>
      <c r="F158" s="11"/>
      <c r="G158" s="12"/>
      <c r="H158" s="2"/>
      <c r="I158" s="2"/>
      <c r="J158" s="2"/>
      <c r="K158" s="2"/>
    </row>
    <row r="159" ht="22.5" customHeight="1">
      <c r="A159" s="11" t="s">
        <v>338</v>
      </c>
      <c r="B159" s="11" t="s">
        <v>367</v>
      </c>
      <c r="C159" s="11" t="s">
        <v>368</v>
      </c>
      <c r="D159" s="11" t="s">
        <v>19</v>
      </c>
      <c r="E159" s="11"/>
      <c r="F159" s="11"/>
      <c r="G159" s="12"/>
      <c r="H159" s="2"/>
      <c r="I159" s="2"/>
      <c r="J159" s="2"/>
      <c r="K159" s="2"/>
    </row>
    <row r="160" ht="22.5" customHeight="1">
      <c r="A160" s="11" t="s">
        <v>338</v>
      </c>
      <c r="B160" s="18" t="s">
        <v>369</v>
      </c>
      <c r="C160" s="18" t="s">
        <v>370</v>
      </c>
      <c r="D160" s="11" t="s">
        <v>102</v>
      </c>
      <c r="E160" s="11" t="s">
        <v>103</v>
      </c>
      <c r="F160" s="19">
        <v>4.0</v>
      </c>
      <c r="G160" s="20">
        <f t="shared" ref="G160:G161" si="2">513*F160</f>
        <v>2052</v>
      </c>
      <c r="H160" s="2"/>
      <c r="I160" s="2"/>
      <c r="J160" s="2"/>
      <c r="K160" s="2"/>
    </row>
    <row r="161" ht="22.5" customHeight="1">
      <c r="A161" s="11" t="s">
        <v>338</v>
      </c>
      <c r="B161" s="18" t="s">
        <v>371</v>
      </c>
      <c r="C161" s="18" t="s">
        <v>372</v>
      </c>
      <c r="D161" s="11" t="s">
        <v>102</v>
      </c>
      <c r="E161" s="11" t="s">
        <v>103</v>
      </c>
      <c r="F161" s="19">
        <v>3.0</v>
      </c>
      <c r="G161" s="20">
        <f t="shared" si="2"/>
        <v>1539</v>
      </c>
      <c r="H161" s="2"/>
      <c r="I161" s="2"/>
      <c r="J161" s="2"/>
      <c r="K161" s="2"/>
    </row>
    <row r="162" ht="22.5" customHeight="1">
      <c r="A162" s="24" t="s">
        <v>373</v>
      </c>
      <c r="B162" s="24" t="s">
        <v>374</v>
      </c>
      <c r="C162" s="24" t="s">
        <v>375</v>
      </c>
      <c r="D162" s="24" t="s">
        <v>19</v>
      </c>
      <c r="E162" s="24"/>
      <c r="F162" s="24"/>
      <c r="G162" s="11" t="s">
        <v>376</v>
      </c>
      <c r="H162" s="2"/>
      <c r="I162" s="2"/>
      <c r="J162" s="2"/>
      <c r="K162" s="2"/>
    </row>
    <row r="163" ht="22.5" customHeight="1">
      <c r="A163" s="11" t="s">
        <v>373</v>
      </c>
      <c r="B163" s="11" t="s">
        <v>377</v>
      </c>
      <c r="C163" s="11" t="s">
        <v>378</v>
      </c>
      <c r="D163" s="11" t="s">
        <v>19</v>
      </c>
      <c r="E163" s="11"/>
      <c r="F163" s="11"/>
      <c r="G163" s="12"/>
      <c r="H163" s="2"/>
      <c r="I163" s="2"/>
      <c r="J163" s="2"/>
      <c r="K163" s="2"/>
    </row>
    <row r="164" ht="22.5" customHeight="1">
      <c r="A164" s="24" t="s">
        <v>373</v>
      </c>
      <c r="B164" s="24" t="s">
        <v>379</v>
      </c>
      <c r="C164" s="24" t="s">
        <v>380</v>
      </c>
      <c r="D164" s="24" t="s">
        <v>19</v>
      </c>
      <c r="E164" s="24"/>
      <c r="F164" s="24"/>
      <c r="G164" s="29"/>
      <c r="H164" s="23"/>
      <c r="I164" s="23"/>
      <c r="J164" s="23"/>
      <c r="K164" s="23"/>
    </row>
    <row r="165" ht="22.5" customHeight="1">
      <c r="A165" s="24" t="s">
        <v>373</v>
      </c>
      <c r="B165" s="24" t="s">
        <v>381</v>
      </c>
      <c r="C165" s="24" t="s">
        <v>382</v>
      </c>
      <c r="D165" s="24" t="s">
        <v>19</v>
      </c>
      <c r="E165" s="24"/>
      <c r="F165" s="24"/>
      <c r="G165" s="29"/>
      <c r="H165" s="23"/>
      <c r="I165" s="23"/>
      <c r="J165" s="23"/>
      <c r="K165" s="23"/>
    </row>
    <row r="166" ht="22.5" customHeight="1">
      <c r="A166" s="24" t="s">
        <v>373</v>
      </c>
      <c r="B166" s="24" t="s">
        <v>383</v>
      </c>
      <c r="C166" s="24" t="s">
        <v>384</v>
      </c>
      <c r="D166" s="24" t="s">
        <v>19</v>
      </c>
      <c r="E166" s="24"/>
      <c r="F166" s="24"/>
      <c r="G166" s="29"/>
      <c r="H166" s="23"/>
      <c r="I166" s="23"/>
      <c r="J166" s="23"/>
      <c r="K166" s="23"/>
    </row>
    <row r="167" ht="22.5" customHeight="1">
      <c r="A167" s="11" t="s">
        <v>373</v>
      </c>
      <c r="B167" s="11" t="s">
        <v>385</v>
      </c>
      <c r="C167" s="11" t="s">
        <v>386</v>
      </c>
      <c r="D167" s="11" t="s">
        <v>19</v>
      </c>
      <c r="E167" s="11"/>
      <c r="F167" s="11"/>
      <c r="G167" s="11" t="s">
        <v>31</v>
      </c>
      <c r="H167" s="2"/>
      <c r="I167" s="2"/>
      <c r="J167" s="2"/>
      <c r="K167" s="2"/>
    </row>
    <row r="168" ht="22.5" customHeight="1">
      <c r="A168" s="11" t="s">
        <v>373</v>
      </c>
      <c r="B168" s="11" t="s">
        <v>387</v>
      </c>
      <c r="C168" s="11" t="s">
        <v>388</v>
      </c>
      <c r="D168" s="11" t="s">
        <v>19</v>
      </c>
      <c r="E168" s="11"/>
      <c r="F168" s="11"/>
      <c r="G168" s="11" t="s">
        <v>31</v>
      </c>
      <c r="H168" s="2"/>
      <c r="I168" s="2"/>
      <c r="J168" s="2"/>
      <c r="K168" s="2"/>
    </row>
    <row r="169" ht="22.5" customHeight="1">
      <c r="A169" s="11" t="s">
        <v>373</v>
      </c>
      <c r="B169" s="11" t="s">
        <v>389</v>
      </c>
      <c r="C169" s="11" t="s">
        <v>390</v>
      </c>
      <c r="D169" s="11" t="s">
        <v>19</v>
      </c>
      <c r="E169" s="11"/>
      <c r="F169" s="11"/>
      <c r="G169" s="11" t="s">
        <v>31</v>
      </c>
      <c r="H169" s="2"/>
      <c r="I169" s="2"/>
      <c r="J169" s="2"/>
      <c r="K169" s="2"/>
    </row>
    <row r="170" ht="22.5" customHeight="1">
      <c r="A170" s="11" t="s">
        <v>373</v>
      </c>
      <c r="B170" s="11" t="s">
        <v>297</v>
      </c>
      <c r="C170" s="11" t="s">
        <v>391</v>
      </c>
      <c r="D170" s="11" t="s">
        <v>19</v>
      </c>
      <c r="E170" s="11"/>
      <c r="F170" s="11"/>
      <c r="G170" s="12"/>
      <c r="H170" s="2"/>
      <c r="I170" s="2"/>
      <c r="J170" s="2"/>
      <c r="K170" s="2"/>
    </row>
    <row r="171" ht="22.5" customHeight="1">
      <c r="A171" s="11" t="s">
        <v>373</v>
      </c>
      <c r="B171" s="11" t="s">
        <v>392</v>
      </c>
      <c r="C171" s="11" t="s">
        <v>393</v>
      </c>
      <c r="D171" s="11" t="s">
        <v>19</v>
      </c>
      <c r="E171" s="11"/>
      <c r="F171" s="11"/>
      <c r="G171" s="12"/>
      <c r="H171" s="2"/>
      <c r="I171" s="2"/>
      <c r="J171" s="2"/>
      <c r="K171" s="2"/>
    </row>
    <row r="172" ht="22.5" customHeight="1">
      <c r="A172" s="11" t="s">
        <v>373</v>
      </c>
      <c r="B172" s="11" t="s">
        <v>394</v>
      </c>
      <c r="C172" s="11" t="s">
        <v>395</v>
      </c>
      <c r="D172" s="11" t="s">
        <v>19</v>
      </c>
      <c r="E172" s="11"/>
      <c r="F172" s="11"/>
      <c r="G172" s="12"/>
      <c r="H172" s="2"/>
      <c r="I172" s="2"/>
      <c r="J172" s="2"/>
      <c r="K172" s="2"/>
    </row>
    <row r="173" ht="22.5" customHeight="1">
      <c r="A173" s="11" t="s">
        <v>373</v>
      </c>
      <c r="B173" s="11" t="s">
        <v>396</v>
      </c>
      <c r="C173" s="11" t="s">
        <v>397</v>
      </c>
      <c r="D173" s="11" t="s">
        <v>19</v>
      </c>
      <c r="E173" s="11"/>
      <c r="F173" s="11"/>
      <c r="G173" s="12"/>
      <c r="H173" s="2"/>
      <c r="I173" s="2"/>
      <c r="J173" s="2"/>
      <c r="K173" s="2"/>
    </row>
    <row r="174" ht="22.5" customHeight="1">
      <c r="A174" s="11" t="s">
        <v>373</v>
      </c>
      <c r="B174" s="11" t="s">
        <v>398</v>
      </c>
      <c r="C174" s="11" t="s">
        <v>399</v>
      </c>
      <c r="D174" s="11" t="s">
        <v>19</v>
      </c>
      <c r="E174" s="11"/>
      <c r="F174" s="11"/>
      <c r="G174" s="12"/>
      <c r="H174" s="2"/>
      <c r="I174" s="2"/>
      <c r="J174" s="2"/>
      <c r="K174" s="2"/>
    </row>
    <row r="175" ht="22.5" customHeight="1">
      <c r="A175" s="11" t="s">
        <v>373</v>
      </c>
      <c r="B175" s="11" t="s">
        <v>400</v>
      </c>
      <c r="C175" s="11" t="s">
        <v>401</v>
      </c>
      <c r="D175" s="11" t="s">
        <v>19</v>
      </c>
      <c r="E175" s="11"/>
      <c r="F175" s="11"/>
      <c r="G175" s="12"/>
      <c r="H175" s="2"/>
      <c r="I175" s="2"/>
      <c r="J175" s="2"/>
      <c r="K175" s="2"/>
    </row>
    <row r="176" ht="22.5" customHeight="1">
      <c r="A176" s="11" t="s">
        <v>373</v>
      </c>
      <c r="B176" s="11" t="s">
        <v>402</v>
      </c>
      <c r="C176" s="11" t="s">
        <v>403</v>
      </c>
      <c r="D176" s="11" t="s">
        <v>19</v>
      </c>
      <c r="E176" s="11"/>
      <c r="F176" s="11"/>
      <c r="G176" s="12"/>
      <c r="H176" s="2"/>
      <c r="I176" s="2"/>
      <c r="J176" s="2"/>
      <c r="K176" s="2"/>
    </row>
    <row r="177" ht="22.5" customHeight="1">
      <c r="A177" s="11" t="s">
        <v>373</v>
      </c>
      <c r="B177" s="11" t="s">
        <v>404</v>
      </c>
      <c r="C177" s="11" t="s">
        <v>405</v>
      </c>
      <c r="D177" s="11" t="s">
        <v>102</v>
      </c>
      <c r="E177" s="11" t="s">
        <v>178</v>
      </c>
      <c r="F177" s="21" t="s">
        <v>179</v>
      </c>
      <c r="G177" s="22" t="s">
        <v>179</v>
      </c>
      <c r="H177" s="2"/>
      <c r="I177" s="2"/>
      <c r="J177" s="2"/>
      <c r="K177" s="2"/>
    </row>
    <row r="178" ht="22.5" customHeight="1">
      <c r="A178" s="11" t="s">
        <v>373</v>
      </c>
      <c r="B178" s="11" t="s">
        <v>406</v>
      </c>
      <c r="C178" s="11" t="s">
        <v>407</v>
      </c>
      <c r="D178" s="11" t="s">
        <v>19</v>
      </c>
      <c r="E178" s="11"/>
      <c r="F178" s="11"/>
      <c r="G178" s="12"/>
      <c r="H178" s="2"/>
      <c r="I178" s="2"/>
      <c r="J178" s="2"/>
      <c r="K178" s="2"/>
    </row>
    <row r="179" ht="22.5" customHeight="1">
      <c r="A179" s="11" t="s">
        <v>373</v>
      </c>
      <c r="B179" s="11" t="s">
        <v>408</v>
      </c>
      <c r="C179" s="11" t="s">
        <v>409</v>
      </c>
      <c r="D179" s="11" t="s">
        <v>19</v>
      </c>
      <c r="E179" s="11"/>
      <c r="F179" s="11"/>
      <c r="G179" s="11" t="s">
        <v>31</v>
      </c>
      <c r="H179" s="2"/>
      <c r="I179" s="2"/>
      <c r="J179" s="2"/>
      <c r="K179" s="2"/>
    </row>
    <row r="180" ht="22.5" customHeight="1">
      <c r="A180" s="24" t="s">
        <v>410</v>
      </c>
      <c r="B180" s="24" t="s">
        <v>411</v>
      </c>
      <c r="C180" s="24" t="s">
        <v>412</v>
      </c>
      <c r="D180" s="11" t="s">
        <v>19</v>
      </c>
      <c r="E180" s="24"/>
      <c r="F180" s="24"/>
      <c r="G180" s="11" t="s">
        <v>413</v>
      </c>
      <c r="H180" s="23"/>
      <c r="I180" s="23"/>
      <c r="J180" s="23"/>
      <c r="K180" s="23"/>
    </row>
    <row r="181" ht="22.5" customHeight="1">
      <c r="A181" s="11" t="s">
        <v>410</v>
      </c>
      <c r="B181" s="11" t="s">
        <v>414</v>
      </c>
      <c r="C181" s="11" t="s">
        <v>415</v>
      </c>
      <c r="D181" s="11" t="s">
        <v>19</v>
      </c>
      <c r="E181" s="11"/>
      <c r="F181" s="11"/>
      <c r="G181" s="11" t="s">
        <v>31</v>
      </c>
      <c r="H181" s="2"/>
      <c r="I181" s="2"/>
      <c r="J181" s="2"/>
      <c r="K181" s="2"/>
    </row>
    <row r="182" ht="22.5" customHeight="1">
      <c r="A182" s="24" t="s">
        <v>410</v>
      </c>
      <c r="B182" s="24" t="s">
        <v>416</v>
      </c>
      <c r="C182" s="24" t="s">
        <v>417</v>
      </c>
      <c r="D182" s="11" t="s">
        <v>19</v>
      </c>
      <c r="E182" s="11"/>
      <c r="F182" s="11"/>
      <c r="G182" s="11" t="s">
        <v>418</v>
      </c>
      <c r="H182" s="2"/>
      <c r="I182" s="2"/>
      <c r="J182" s="2"/>
      <c r="K182" s="2"/>
    </row>
    <row r="183" ht="22.5" customHeight="1">
      <c r="A183" s="11" t="s">
        <v>410</v>
      </c>
      <c r="B183" s="11" t="s">
        <v>419</v>
      </c>
      <c r="C183" s="11" t="s">
        <v>420</v>
      </c>
      <c r="D183" s="11" t="s">
        <v>19</v>
      </c>
      <c r="E183" s="11"/>
      <c r="F183" s="11"/>
      <c r="G183" s="11" t="s">
        <v>31</v>
      </c>
      <c r="H183" s="2"/>
      <c r="I183" s="2"/>
      <c r="J183" s="2"/>
      <c r="K183" s="2"/>
    </row>
    <row r="184" ht="22.5" customHeight="1">
      <c r="A184" s="11" t="s">
        <v>410</v>
      </c>
      <c r="B184" s="11" t="s">
        <v>266</v>
      </c>
      <c r="C184" s="11" t="s">
        <v>421</v>
      </c>
      <c r="D184" s="11" t="s">
        <v>19</v>
      </c>
      <c r="E184" s="11"/>
      <c r="F184" s="11"/>
      <c r="G184" s="11" t="s">
        <v>31</v>
      </c>
      <c r="H184" s="2"/>
      <c r="I184" s="2"/>
      <c r="J184" s="2"/>
      <c r="K184" s="2"/>
    </row>
    <row r="185" ht="22.5" customHeight="1">
      <c r="A185" s="11" t="s">
        <v>410</v>
      </c>
      <c r="B185" s="11" t="s">
        <v>422</v>
      </c>
      <c r="C185" s="11" t="s">
        <v>423</v>
      </c>
      <c r="D185" s="11" t="s">
        <v>19</v>
      </c>
      <c r="E185" s="11"/>
      <c r="F185" s="11"/>
      <c r="G185" s="11" t="s">
        <v>31</v>
      </c>
      <c r="H185" s="2"/>
      <c r="I185" s="2"/>
      <c r="J185" s="2"/>
      <c r="K185" s="2"/>
    </row>
    <row r="186" ht="22.5" customHeight="1">
      <c r="A186" s="11" t="s">
        <v>410</v>
      </c>
      <c r="B186" s="11" t="s">
        <v>424</v>
      </c>
      <c r="C186" s="11" t="s">
        <v>425</v>
      </c>
      <c r="D186" s="11" t="s">
        <v>19</v>
      </c>
      <c r="E186" s="11"/>
      <c r="F186" s="11"/>
      <c r="G186" s="11" t="s">
        <v>31</v>
      </c>
      <c r="H186" s="2"/>
      <c r="I186" s="2"/>
      <c r="J186" s="2"/>
      <c r="K186" s="2"/>
    </row>
    <row r="187" ht="22.5" customHeight="1">
      <c r="A187" s="11" t="s">
        <v>410</v>
      </c>
      <c r="B187" s="11" t="s">
        <v>426</v>
      </c>
      <c r="C187" s="11" t="s">
        <v>427</v>
      </c>
      <c r="D187" s="11" t="s">
        <v>19</v>
      </c>
      <c r="E187" s="11"/>
      <c r="F187" s="11"/>
      <c r="G187" s="12"/>
      <c r="H187" s="2"/>
      <c r="I187" s="2"/>
      <c r="J187" s="2"/>
      <c r="K187" s="2"/>
    </row>
    <row r="188" ht="22.5" customHeight="1">
      <c r="A188" s="11" t="s">
        <v>410</v>
      </c>
      <c r="B188" s="11" t="s">
        <v>428</v>
      </c>
      <c r="C188" s="11" t="s">
        <v>429</v>
      </c>
      <c r="D188" s="11" t="s">
        <v>19</v>
      </c>
      <c r="E188" s="11"/>
      <c r="F188" s="11"/>
      <c r="G188" s="11" t="s">
        <v>31</v>
      </c>
      <c r="H188" s="2"/>
      <c r="I188" s="2"/>
      <c r="J188" s="2"/>
      <c r="K188" s="2"/>
    </row>
    <row r="189" ht="22.5" customHeight="1">
      <c r="A189" s="11" t="s">
        <v>410</v>
      </c>
      <c r="B189" s="11" t="s">
        <v>430</v>
      </c>
      <c r="C189" s="11" t="s">
        <v>431</v>
      </c>
      <c r="D189" s="11" t="s">
        <v>19</v>
      </c>
      <c r="E189" s="11"/>
      <c r="F189" s="11"/>
      <c r="G189" s="11" t="s">
        <v>31</v>
      </c>
      <c r="H189" s="2"/>
      <c r="I189" s="2"/>
      <c r="J189" s="2"/>
      <c r="K189" s="2"/>
    </row>
    <row r="190" ht="22.5" customHeight="1">
      <c r="A190" s="11" t="s">
        <v>410</v>
      </c>
      <c r="B190" s="11" t="s">
        <v>432</v>
      </c>
      <c r="C190" s="11" t="s">
        <v>433</v>
      </c>
      <c r="D190" s="11" t="s">
        <v>19</v>
      </c>
      <c r="E190" s="11"/>
      <c r="F190" s="11"/>
      <c r="G190" s="11" t="s">
        <v>31</v>
      </c>
      <c r="H190" s="2"/>
      <c r="I190" s="2"/>
      <c r="J190" s="2"/>
      <c r="K190" s="2"/>
    </row>
    <row r="191" ht="22.5" customHeight="1">
      <c r="A191" s="11" t="s">
        <v>410</v>
      </c>
      <c r="B191" s="11" t="s">
        <v>434</v>
      </c>
      <c r="C191" s="11" t="s">
        <v>435</v>
      </c>
      <c r="D191" s="11" t="s">
        <v>19</v>
      </c>
      <c r="E191" s="11"/>
      <c r="F191" s="11"/>
      <c r="G191" s="12"/>
      <c r="H191" s="2"/>
      <c r="I191" s="2"/>
      <c r="J191" s="2"/>
      <c r="K191" s="2"/>
    </row>
    <row r="192" ht="22.5" customHeight="1">
      <c r="A192" s="24" t="s">
        <v>410</v>
      </c>
      <c r="B192" s="24" t="s">
        <v>436</v>
      </c>
      <c r="C192" s="24" t="s">
        <v>437</v>
      </c>
      <c r="D192" s="11" t="s">
        <v>19</v>
      </c>
      <c r="E192" s="11"/>
      <c r="F192" s="11"/>
      <c r="G192" s="12"/>
      <c r="H192" s="2"/>
      <c r="I192" s="2"/>
      <c r="J192" s="2"/>
      <c r="K192" s="2"/>
    </row>
    <row r="193" ht="22.5" customHeight="1">
      <c r="A193" s="11" t="s">
        <v>410</v>
      </c>
      <c r="B193" s="11" t="s">
        <v>438</v>
      </c>
      <c r="C193" s="11" t="s">
        <v>439</v>
      </c>
      <c r="D193" s="11" t="s">
        <v>19</v>
      </c>
      <c r="E193" s="11"/>
      <c r="F193" s="11"/>
      <c r="G193" s="11" t="s">
        <v>31</v>
      </c>
      <c r="H193" s="2"/>
      <c r="I193" s="2"/>
      <c r="J193" s="2"/>
      <c r="K193" s="2"/>
    </row>
    <row r="194" ht="22.5" customHeight="1">
      <c r="A194" s="11" t="s">
        <v>410</v>
      </c>
      <c r="B194" s="11" t="s">
        <v>440</v>
      </c>
      <c r="C194" s="11" t="s">
        <v>441</v>
      </c>
      <c r="D194" s="11" t="s">
        <v>19</v>
      </c>
      <c r="E194" s="11"/>
      <c r="F194" s="11"/>
      <c r="G194" s="11" t="s">
        <v>31</v>
      </c>
      <c r="H194" s="2"/>
      <c r="I194" s="2"/>
      <c r="J194" s="2"/>
      <c r="K194" s="2"/>
    </row>
    <row r="195" ht="22.5" customHeight="1">
      <c r="A195" s="11" t="s">
        <v>410</v>
      </c>
      <c r="B195" s="11" t="s">
        <v>442</v>
      </c>
      <c r="C195" s="11" t="s">
        <v>443</v>
      </c>
      <c r="D195" s="11" t="s">
        <v>19</v>
      </c>
      <c r="E195" s="11"/>
      <c r="F195" s="11"/>
      <c r="G195" s="11" t="s">
        <v>31</v>
      </c>
      <c r="H195" s="2"/>
      <c r="I195" s="2"/>
      <c r="J195" s="2"/>
      <c r="K195" s="2"/>
    </row>
    <row r="196" ht="22.5" customHeight="1">
      <c r="A196" s="11" t="s">
        <v>410</v>
      </c>
      <c r="B196" s="11" t="s">
        <v>444</v>
      </c>
      <c r="C196" s="11" t="s">
        <v>445</v>
      </c>
      <c r="D196" s="11" t="s">
        <v>19</v>
      </c>
      <c r="E196" s="11"/>
      <c r="F196" s="11"/>
      <c r="G196" s="12"/>
      <c r="H196" s="2"/>
      <c r="I196" s="2"/>
      <c r="J196" s="2"/>
      <c r="K196" s="2"/>
    </row>
    <row r="197" ht="22.5" customHeight="1">
      <c r="A197" s="11" t="s">
        <v>410</v>
      </c>
      <c r="B197" s="11" t="s">
        <v>446</v>
      </c>
      <c r="C197" s="11" t="s">
        <v>447</v>
      </c>
      <c r="D197" s="11" t="s">
        <v>19</v>
      </c>
      <c r="E197" s="11"/>
      <c r="F197" s="11"/>
      <c r="G197" s="12"/>
      <c r="H197" s="2"/>
      <c r="I197" s="2"/>
      <c r="J197" s="2"/>
      <c r="K197" s="2"/>
    </row>
    <row r="198" ht="22.5" customHeight="1">
      <c r="A198" s="11" t="s">
        <v>410</v>
      </c>
      <c r="B198" s="11" t="s">
        <v>448</v>
      </c>
      <c r="C198" s="11" t="s">
        <v>397</v>
      </c>
      <c r="D198" s="11" t="s">
        <v>19</v>
      </c>
      <c r="E198" s="11"/>
      <c r="F198" s="11"/>
      <c r="G198" s="12"/>
      <c r="H198" s="2"/>
      <c r="I198" s="2"/>
      <c r="J198" s="2"/>
      <c r="K198" s="2"/>
    </row>
    <row r="199" ht="22.5" customHeight="1">
      <c r="A199" s="11" t="s">
        <v>410</v>
      </c>
      <c r="B199" s="11" t="s">
        <v>449</v>
      </c>
      <c r="C199" s="11" t="s">
        <v>450</v>
      </c>
      <c r="D199" s="11" t="s">
        <v>19</v>
      </c>
      <c r="E199" s="11"/>
      <c r="F199" s="11"/>
      <c r="G199" s="11" t="s">
        <v>31</v>
      </c>
      <c r="H199" s="2"/>
      <c r="I199" s="2"/>
      <c r="J199" s="2"/>
      <c r="K199" s="2"/>
    </row>
    <row r="200" ht="22.5" customHeight="1">
      <c r="A200" s="11" t="s">
        <v>410</v>
      </c>
      <c r="B200" s="11" t="s">
        <v>451</v>
      </c>
      <c r="C200" s="11" t="s">
        <v>452</v>
      </c>
      <c r="D200" s="11" t="s">
        <v>19</v>
      </c>
      <c r="E200" s="11"/>
      <c r="F200" s="11"/>
      <c r="G200" s="11" t="s">
        <v>31</v>
      </c>
      <c r="H200" s="2"/>
      <c r="I200" s="2"/>
      <c r="J200" s="2"/>
      <c r="K200" s="2"/>
    </row>
    <row r="201" ht="22.5" customHeight="1">
      <c r="A201" s="11" t="s">
        <v>410</v>
      </c>
      <c r="B201" s="11" t="s">
        <v>453</v>
      </c>
      <c r="C201" s="11" t="s">
        <v>454</v>
      </c>
      <c r="D201" s="11" t="s">
        <v>19</v>
      </c>
      <c r="E201" s="11"/>
      <c r="F201" s="11"/>
      <c r="G201" s="11" t="s">
        <v>31</v>
      </c>
      <c r="H201" s="2"/>
      <c r="I201" s="2"/>
      <c r="J201" s="2"/>
      <c r="K201" s="2"/>
    </row>
    <row r="202" ht="22.5" customHeight="1">
      <c r="A202" s="11" t="s">
        <v>410</v>
      </c>
      <c r="B202" s="11" t="s">
        <v>455</v>
      </c>
      <c r="C202" s="11" t="s">
        <v>456</v>
      </c>
      <c r="D202" s="11" t="s">
        <v>19</v>
      </c>
      <c r="E202" s="30"/>
      <c r="F202" s="30"/>
      <c r="G202" s="31"/>
      <c r="H202" s="2"/>
      <c r="I202" s="2"/>
      <c r="J202" s="2"/>
      <c r="K202" s="2"/>
    </row>
    <row r="203" ht="22.5" customHeight="1">
      <c r="A203" s="11" t="s">
        <v>410</v>
      </c>
      <c r="B203" s="11" t="s">
        <v>457</v>
      </c>
      <c r="C203" s="11" t="s">
        <v>458</v>
      </c>
      <c r="D203" s="11" t="s">
        <v>19</v>
      </c>
      <c r="E203" s="30"/>
      <c r="F203" s="30"/>
      <c r="G203" s="31"/>
      <c r="H203" s="2"/>
      <c r="I203" s="2"/>
      <c r="J203" s="2"/>
      <c r="K203" s="2"/>
    </row>
    <row r="204" ht="22.5" customHeight="1">
      <c r="A204" s="11" t="s">
        <v>410</v>
      </c>
      <c r="B204" s="11" t="s">
        <v>309</v>
      </c>
      <c r="C204" s="11" t="s">
        <v>459</v>
      </c>
      <c r="D204" s="11" t="s">
        <v>19</v>
      </c>
      <c r="E204" s="30"/>
      <c r="F204" s="30"/>
      <c r="G204" s="31"/>
      <c r="H204" s="2"/>
      <c r="I204" s="2"/>
      <c r="J204" s="2"/>
      <c r="K204" s="2"/>
    </row>
    <row r="205" ht="22.5" customHeight="1">
      <c r="A205" s="11" t="s">
        <v>410</v>
      </c>
      <c r="B205" s="11" t="s">
        <v>322</v>
      </c>
      <c r="C205" s="11" t="s">
        <v>460</v>
      </c>
      <c r="D205" s="11" t="s">
        <v>19</v>
      </c>
      <c r="E205" s="30"/>
      <c r="F205" s="30"/>
      <c r="G205" s="31"/>
      <c r="H205" s="2"/>
      <c r="I205" s="2"/>
      <c r="J205" s="2"/>
      <c r="K205" s="2"/>
    </row>
    <row r="206" ht="22.5" customHeight="1">
      <c r="A206" s="11" t="s">
        <v>410</v>
      </c>
      <c r="B206" s="11" t="s">
        <v>461</v>
      </c>
      <c r="C206" s="11" t="s">
        <v>462</v>
      </c>
      <c r="D206" s="11" t="s">
        <v>19</v>
      </c>
      <c r="E206" s="30"/>
      <c r="F206" s="30"/>
      <c r="G206" s="31"/>
      <c r="H206" s="2"/>
      <c r="I206" s="2"/>
      <c r="J206" s="2"/>
      <c r="K206" s="2"/>
    </row>
    <row r="207" ht="22.5" customHeight="1">
      <c r="A207" s="11" t="s">
        <v>410</v>
      </c>
      <c r="B207" s="11" t="s">
        <v>463</v>
      </c>
      <c r="C207" s="11" t="s">
        <v>464</v>
      </c>
      <c r="D207" s="11" t="s">
        <v>19</v>
      </c>
      <c r="E207" s="11"/>
      <c r="F207" s="11"/>
      <c r="G207" s="12"/>
      <c r="H207" s="2"/>
      <c r="I207" s="2"/>
      <c r="J207" s="2"/>
      <c r="K207" s="2"/>
    </row>
    <row r="208" ht="22.5" customHeight="1">
      <c r="A208" s="11" t="s">
        <v>410</v>
      </c>
      <c r="B208" s="11" t="s">
        <v>465</v>
      </c>
      <c r="C208" s="11" t="s">
        <v>458</v>
      </c>
      <c r="D208" s="11" t="s">
        <v>19</v>
      </c>
      <c r="E208" s="11"/>
      <c r="F208" s="11"/>
      <c r="G208" s="12"/>
      <c r="H208" s="2"/>
      <c r="I208" s="2"/>
      <c r="J208" s="2"/>
      <c r="K208" s="2"/>
    </row>
    <row r="209" ht="22.5" customHeight="1">
      <c r="A209" s="11" t="s">
        <v>410</v>
      </c>
      <c r="B209" s="11" t="s">
        <v>309</v>
      </c>
      <c r="C209" s="11" t="s">
        <v>459</v>
      </c>
      <c r="D209" s="11" t="s">
        <v>19</v>
      </c>
      <c r="E209" s="11"/>
      <c r="F209" s="11"/>
      <c r="G209" s="12"/>
      <c r="H209" s="2"/>
      <c r="I209" s="2"/>
      <c r="J209" s="2"/>
      <c r="K209" s="2"/>
    </row>
    <row r="210" ht="22.5" customHeight="1">
      <c r="A210" s="11" t="s">
        <v>410</v>
      </c>
      <c r="B210" s="11" t="s">
        <v>322</v>
      </c>
      <c r="C210" s="11" t="s">
        <v>460</v>
      </c>
      <c r="D210" s="11" t="s">
        <v>19</v>
      </c>
      <c r="E210" s="11"/>
      <c r="F210" s="11"/>
      <c r="G210" s="12"/>
      <c r="H210" s="2"/>
      <c r="I210" s="2"/>
      <c r="J210" s="2"/>
      <c r="K210" s="2"/>
    </row>
    <row r="211" ht="22.5" customHeight="1">
      <c r="A211" s="11" t="s">
        <v>410</v>
      </c>
      <c r="B211" s="11" t="s">
        <v>461</v>
      </c>
      <c r="C211" s="11" t="s">
        <v>462</v>
      </c>
      <c r="D211" s="11" t="s">
        <v>19</v>
      </c>
      <c r="E211" s="11"/>
      <c r="F211" s="11"/>
      <c r="G211" s="12"/>
      <c r="H211" s="2"/>
      <c r="I211" s="2"/>
      <c r="J211" s="2"/>
      <c r="K211" s="2"/>
    </row>
    <row r="212" ht="22.5" customHeight="1">
      <c r="A212" s="11" t="s">
        <v>410</v>
      </c>
      <c r="B212" s="11" t="s">
        <v>466</v>
      </c>
      <c r="C212" s="11" t="s">
        <v>467</v>
      </c>
      <c r="D212" s="11" t="s">
        <v>19</v>
      </c>
      <c r="E212" s="11"/>
      <c r="F212" s="11"/>
      <c r="G212" s="12"/>
      <c r="H212" s="2"/>
      <c r="I212" s="2"/>
      <c r="J212" s="2"/>
      <c r="K212" s="2"/>
    </row>
    <row r="213" ht="22.5" customHeight="1">
      <c r="A213" s="25" t="s">
        <v>410</v>
      </c>
      <c r="B213" s="26" t="s">
        <v>468</v>
      </c>
      <c r="C213" s="26" t="s">
        <v>469</v>
      </c>
      <c r="D213" s="25" t="s">
        <v>19</v>
      </c>
      <c r="E213" s="25"/>
      <c r="F213" s="25"/>
      <c r="G213" s="27"/>
      <c r="H213" s="28"/>
      <c r="I213" s="28"/>
      <c r="J213" s="28"/>
      <c r="K213" s="28"/>
    </row>
    <row r="214" ht="22.5" customHeight="1">
      <c r="A214" s="25" t="s">
        <v>410</v>
      </c>
      <c r="B214" s="26" t="s">
        <v>470</v>
      </c>
      <c r="C214" s="26" t="s">
        <v>471</v>
      </c>
      <c r="D214" s="25" t="s">
        <v>19</v>
      </c>
      <c r="E214" s="25"/>
      <c r="F214" s="25"/>
      <c r="G214" s="27"/>
      <c r="H214" s="28"/>
      <c r="I214" s="28"/>
      <c r="J214" s="28"/>
      <c r="K214" s="28"/>
    </row>
    <row r="215" ht="22.5" customHeight="1">
      <c r="A215" s="25" t="s">
        <v>410</v>
      </c>
      <c r="B215" s="26" t="s">
        <v>472</v>
      </c>
      <c r="C215" s="26" t="s">
        <v>473</v>
      </c>
      <c r="D215" s="25" t="s">
        <v>19</v>
      </c>
      <c r="E215" s="25"/>
      <c r="F215" s="25"/>
      <c r="G215" s="27"/>
      <c r="H215" s="28"/>
      <c r="I215" s="28"/>
      <c r="J215" s="28"/>
      <c r="K215" s="28"/>
    </row>
    <row r="216" ht="22.5" customHeight="1">
      <c r="A216" s="25" t="s">
        <v>410</v>
      </c>
      <c r="B216" s="26" t="s">
        <v>474</v>
      </c>
      <c r="C216" s="26" t="s">
        <v>475</v>
      </c>
      <c r="D216" s="25" t="s">
        <v>19</v>
      </c>
      <c r="E216" s="25"/>
      <c r="F216" s="25"/>
      <c r="G216" s="27"/>
      <c r="H216" s="28"/>
      <c r="I216" s="28"/>
      <c r="J216" s="28"/>
      <c r="K216" s="28"/>
    </row>
    <row r="217" ht="22.5" customHeight="1">
      <c r="A217" s="25" t="s">
        <v>410</v>
      </c>
      <c r="B217" s="26" t="s">
        <v>476</v>
      </c>
      <c r="C217" s="26" t="s">
        <v>477</v>
      </c>
      <c r="D217" s="25" t="s">
        <v>19</v>
      </c>
      <c r="E217" s="25"/>
      <c r="F217" s="25"/>
      <c r="G217" s="27"/>
      <c r="H217" s="28"/>
      <c r="I217" s="28"/>
      <c r="J217" s="28"/>
      <c r="K217" s="28"/>
    </row>
    <row r="218" ht="22.5" customHeight="1">
      <c r="A218" s="25" t="s">
        <v>410</v>
      </c>
      <c r="B218" s="26" t="s">
        <v>478</v>
      </c>
      <c r="C218" s="26" t="s">
        <v>479</v>
      </c>
      <c r="D218" s="25" t="s">
        <v>19</v>
      </c>
      <c r="E218" s="25"/>
      <c r="F218" s="25"/>
      <c r="G218" s="27"/>
      <c r="H218" s="28"/>
      <c r="I218" s="28"/>
      <c r="J218" s="28"/>
      <c r="K218" s="28"/>
    </row>
    <row r="219" ht="22.5" customHeight="1">
      <c r="A219" s="11" t="s">
        <v>480</v>
      </c>
      <c r="B219" s="11" t="s">
        <v>481</v>
      </c>
      <c r="C219" s="11" t="s">
        <v>482</v>
      </c>
      <c r="D219" s="11" t="s">
        <v>19</v>
      </c>
      <c r="E219" s="11"/>
      <c r="F219" s="11"/>
      <c r="G219" s="12"/>
      <c r="H219" s="2"/>
      <c r="I219" s="2"/>
      <c r="J219" s="2"/>
      <c r="K219" s="2"/>
    </row>
    <row r="220" ht="22.5" customHeight="1">
      <c r="A220" s="11" t="s">
        <v>480</v>
      </c>
      <c r="B220" s="11" t="s">
        <v>483</v>
      </c>
      <c r="C220" s="11" t="s">
        <v>484</v>
      </c>
      <c r="D220" s="11" t="s">
        <v>19</v>
      </c>
      <c r="E220" s="11"/>
      <c r="F220" s="11"/>
      <c r="G220" s="12"/>
      <c r="H220" s="2"/>
      <c r="I220" s="2"/>
      <c r="J220" s="2"/>
      <c r="K220" s="2"/>
    </row>
    <row r="221" ht="22.5" customHeight="1">
      <c r="A221" s="11" t="s">
        <v>480</v>
      </c>
      <c r="B221" s="11" t="s">
        <v>485</v>
      </c>
      <c r="C221" s="11" t="s">
        <v>486</v>
      </c>
      <c r="D221" s="11" t="s">
        <v>19</v>
      </c>
      <c r="E221" s="11"/>
      <c r="F221" s="11"/>
      <c r="G221" s="11" t="s">
        <v>31</v>
      </c>
      <c r="H221" s="2"/>
      <c r="I221" s="2"/>
      <c r="J221" s="2"/>
      <c r="K221" s="2"/>
    </row>
    <row r="222" ht="22.5" customHeight="1">
      <c r="A222" s="11" t="s">
        <v>480</v>
      </c>
      <c r="B222" s="11" t="s">
        <v>487</v>
      </c>
      <c r="C222" s="11" t="s">
        <v>488</v>
      </c>
      <c r="D222" s="11" t="s">
        <v>19</v>
      </c>
      <c r="E222" s="11"/>
      <c r="F222" s="11"/>
      <c r="G222" s="11" t="s">
        <v>31</v>
      </c>
      <c r="H222" s="2"/>
      <c r="I222" s="2"/>
      <c r="J222" s="2"/>
      <c r="K222" s="2"/>
    </row>
    <row r="223" ht="22.5" customHeight="1">
      <c r="A223" s="24" t="s">
        <v>480</v>
      </c>
      <c r="B223" s="24" t="s">
        <v>489</v>
      </c>
      <c r="C223" s="24" t="s">
        <v>490</v>
      </c>
      <c r="D223" s="11" t="s">
        <v>19</v>
      </c>
      <c r="E223" s="11"/>
      <c r="F223" s="11"/>
      <c r="G223" s="12"/>
      <c r="H223" s="2"/>
      <c r="I223" s="2"/>
      <c r="J223" s="2"/>
      <c r="K223" s="2"/>
    </row>
    <row r="224" ht="22.5" customHeight="1">
      <c r="A224" s="11" t="s">
        <v>480</v>
      </c>
      <c r="B224" s="11" t="s">
        <v>491</v>
      </c>
      <c r="C224" s="11" t="s">
        <v>492</v>
      </c>
      <c r="D224" s="11" t="s">
        <v>19</v>
      </c>
      <c r="E224" s="11"/>
      <c r="F224" s="11"/>
      <c r="G224" s="11" t="s">
        <v>31</v>
      </c>
      <c r="H224" s="2"/>
      <c r="I224" s="2"/>
      <c r="J224" s="2"/>
      <c r="K224" s="2"/>
    </row>
    <row r="225" ht="22.5" customHeight="1">
      <c r="A225" s="24" t="s">
        <v>480</v>
      </c>
      <c r="B225" s="24" t="s">
        <v>292</v>
      </c>
      <c r="C225" s="24" t="s">
        <v>493</v>
      </c>
      <c r="D225" s="11" t="s">
        <v>19</v>
      </c>
      <c r="E225" s="11"/>
      <c r="F225" s="11"/>
      <c r="G225" s="12"/>
      <c r="H225" s="2"/>
      <c r="I225" s="2"/>
      <c r="J225" s="2"/>
      <c r="K225" s="2"/>
    </row>
    <row r="226" ht="22.5" customHeight="1">
      <c r="A226" s="24" t="s">
        <v>480</v>
      </c>
      <c r="B226" s="24" t="s">
        <v>494</v>
      </c>
      <c r="C226" s="24" t="s">
        <v>495</v>
      </c>
      <c r="D226" s="11" t="s">
        <v>19</v>
      </c>
      <c r="E226" s="11"/>
      <c r="F226" s="11"/>
      <c r="G226" s="12"/>
      <c r="H226" s="2"/>
      <c r="I226" s="2"/>
      <c r="J226" s="2"/>
      <c r="K226" s="2"/>
    </row>
    <row r="227" ht="22.5" customHeight="1">
      <c r="A227" s="11" t="s">
        <v>480</v>
      </c>
      <c r="B227" s="11" t="s">
        <v>496</v>
      </c>
      <c r="C227" s="11" t="s">
        <v>497</v>
      </c>
      <c r="D227" s="11" t="s">
        <v>19</v>
      </c>
      <c r="E227" s="11"/>
      <c r="F227" s="11"/>
      <c r="G227" s="12"/>
      <c r="H227" s="2"/>
      <c r="I227" s="2"/>
      <c r="J227" s="2"/>
      <c r="K227" s="2"/>
    </row>
    <row r="228" ht="22.5" customHeight="1">
      <c r="A228" s="11" t="s">
        <v>480</v>
      </c>
      <c r="B228" s="11" t="s">
        <v>498</v>
      </c>
      <c r="C228" s="11" t="s">
        <v>499</v>
      </c>
      <c r="D228" s="11" t="s">
        <v>19</v>
      </c>
      <c r="E228" s="11"/>
      <c r="F228" s="11"/>
      <c r="G228" s="12"/>
      <c r="H228" s="2"/>
      <c r="I228" s="2"/>
      <c r="J228" s="2"/>
      <c r="K228" s="2"/>
    </row>
    <row r="229" ht="22.5" customHeight="1">
      <c r="A229" s="11" t="s">
        <v>480</v>
      </c>
      <c r="B229" s="11" t="s">
        <v>500</v>
      </c>
      <c r="C229" s="11" t="s">
        <v>501</v>
      </c>
      <c r="D229" s="11" t="s">
        <v>19</v>
      </c>
      <c r="E229" s="11"/>
      <c r="F229" s="11"/>
      <c r="G229" s="11" t="s">
        <v>31</v>
      </c>
      <c r="H229" s="2"/>
      <c r="I229" s="2"/>
      <c r="J229" s="2"/>
      <c r="K229" s="2"/>
    </row>
    <row r="230" ht="22.5" customHeight="1">
      <c r="A230" s="11" t="s">
        <v>480</v>
      </c>
      <c r="B230" s="11" t="s">
        <v>502</v>
      </c>
      <c r="C230" s="11" t="s">
        <v>503</v>
      </c>
      <c r="D230" s="11" t="s">
        <v>19</v>
      </c>
      <c r="E230" s="11"/>
      <c r="F230" s="11"/>
      <c r="G230" s="11" t="s">
        <v>31</v>
      </c>
      <c r="H230" s="2"/>
      <c r="I230" s="2"/>
      <c r="J230" s="2"/>
      <c r="K230" s="2"/>
    </row>
    <row r="231" ht="22.5" customHeight="1">
      <c r="A231" s="11" t="s">
        <v>480</v>
      </c>
      <c r="B231" s="11" t="s">
        <v>504</v>
      </c>
      <c r="C231" s="11" t="s">
        <v>505</v>
      </c>
      <c r="D231" s="11" t="s">
        <v>19</v>
      </c>
      <c r="E231" s="11"/>
      <c r="F231" s="11"/>
      <c r="G231" s="11" t="s">
        <v>31</v>
      </c>
      <c r="H231" s="2"/>
      <c r="I231" s="2"/>
      <c r="J231" s="2"/>
      <c r="K231" s="2"/>
    </row>
    <row r="232" ht="22.5" customHeight="1">
      <c r="A232" s="11" t="s">
        <v>480</v>
      </c>
      <c r="B232" s="11" t="s">
        <v>506</v>
      </c>
      <c r="C232" s="11" t="s">
        <v>507</v>
      </c>
      <c r="D232" s="11" t="s">
        <v>19</v>
      </c>
      <c r="E232" s="11"/>
      <c r="F232" s="11"/>
      <c r="G232" s="11" t="s">
        <v>31</v>
      </c>
      <c r="H232" s="2"/>
      <c r="I232" s="2"/>
      <c r="J232" s="2"/>
      <c r="K232" s="2"/>
    </row>
    <row r="233" ht="22.5" customHeight="1">
      <c r="A233" s="32" t="s">
        <v>480</v>
      </c>
      <c r="B233" s="18" t="s">
        <v>508</v>
      </c>
      <c r="C233" s="18" t="s">
        <v>509</v>
      </c>
      <c r="D233" s="32" t="s">
        <v>102</v>
      </c>
      <c r="E233" s="32" t="s">
        <v>103</v>
      </c>
      <c r="F233" s="33">
        <v>8.0</v>
      </c>
      <c r="G233" s="20">
        <f t="shared" ref="G233:G235" si="3">513*F233</f>
        <v>4104</v>
      </c>
      <c r="H233" s="34"/>
      <c r="I233" s="34"/>
      <c r="J233" s="34"/>
      <c r="K233" s="34"/>
    </row>
    <row r="234" ht="22.5" customHeight="1">
      <c r="A234" s="32" t="s">
        <v>480</v>
      </c>
      <c r="B234" s="18" t="s">
        <v>510</v>
      </c>
      <c r="C234" s="18" t="s">
        <v>511</v>
      </c>
      <c r="D234" s="32" t="s">
        <v>102</v>
      </c>
      <c r="E234" s="32" t="s">
        <v>103</v>
      </c>
      <c r="F234" s="33">
        <v>4.0</v>
      </c>
      <c r="G234" s="20">
        <f t="shared" si="3"/>
        <v>2052</v>
      </c>
      <c r="H234" s="34"/>
      <c r="I234" s="34"/>
      <c r="J234" s="34"/>
      <c r="K234" s="34"/>
    </row>
    <row r="235" ht="22.5" customHeight="1">
      <c r="A235" s="32" t="s">
        <v>480</v>
      </c>
      <c r="B235" s="18" t="s">
        <v>512</v>
      </c>
      <c r="C235" s="18" t="s">
        <v>513</v>
      </c>
      <c r="D235" s="35" t="s">
        <v>514</v>
      </c>
      <c r="E235" s="32" t="s">
        <v>103</v>
      </c>
      <c r="F235" s="33">
        <v>1.5</v>
      </c>
      <c r="G235" s="36">
        <f t="shared" si="3"/>
        <v>769.5</v>
      </c>
      <c r="H235" s="34"/>
      <c r="I235" s="34"/>
      <c r="J235" s="34"/>
      <c r="K235" s="34"/>
    </row>
    <row r="236" ht="22.5" customHeight="1">
      <c r="A236" s="11" t="s">
        <v>480</v>
      </c>
      <c r="B236" s="37" t="s">
        <v>515</v>
      </c>
      <c r="C236" s="37" t="s">
        <v>516</v>
      </c>
      <c r="D236" s="11" t="s">
        <v>102</v>
      </c>
      <c r="E236" s="11" t="s">
        <v>178</v>
      </c>
      <c r="F236" s="21" t="s">
        <v>179</v>
      </c>
      <c r="G236" s="38" t="s">
        <v>179</v>
      </c>
      <c r="H236" s="2"/>
      <c r="I236" s="2"/>
      <c r="J236" s="2"/>
      <c r="K236" s="2"/>
    </row>
    <row r="237" ht="22.5" customHeight="1">
      <c r="A237" s="32" t="s">
        <v>480</v>
      </c>
      <c r="B237" s="18" t="s">
        <v>517</v>
      </c>
      <c r="C237" s="18" t="s">
        <v>518</v>
      </c>
      <c r="D237" s="32" t="s">
        <v>102</v>
      </c>
      <c r="E237" s="32" t="s">
        <v>103</v>
      </c>
      <c r="F237" s="33">
        <v>4.0</v>
      </c>
      <c r="G237" s="20">
        <f>513*F237</f>
        <v>2052</v>
      </c>
      <c r="H237" s="34"/>
      <c r="I237" s="34"/>
      <c r="J237" s="34"/>
      <c r="K237" s="34"/>
    </row>
    <row r="238" ht="22.5" customHeight="1">
      <c r="A238" s="11" t="s">
        <v>480</v>
      </c>
      <c r="B238" s="37" t="s">
        <v>519</v>
      </c>
      <c r="C238" s="37" t="s">
        <v>520</v>
      </c>
      <c r="D238" s="11" t="s">
        <v>102</v>
      </c>
      <c r="E238" s="11" t="s">
        <v>178</v>
      </c>
      <c r="F238" s="21" t="s">
        <v>179</v>
      </c>
      <c r="G238" s="22" t="s">
        <v>179</v>
      </c>
      <c r="H238" s="2"/>
      <c r="I238" s="2"/>
      <c r="J238" s="2"/>
      <c r="K238" s="2"/>
    </row>
    <row r="239" ht="22.5" customHeight="1">
      <c r="A239" s="11" t="s">
        <v>480</v>
      </c>
      <c r="B239" s="37" t="s">
        <v>521</v>
      </c>
      <c r="C239" s="37" t="s">
        <v>522</v>
      </c>
      <c r="D239" s="11" t="s">
        <v>102</v>
      </c>
      <c r="E239" s="11" t="s">
        <v>178</v>
      </c>
      <c r="F239" s="21" t="s">
        <v>179</v>
      </c>
      <c r="G239" s="22" t="s">
        <v>179</v>
      </c>
      <c r="H239" s="2"/>
      <c r="I239" s="2"/>
      <c r="J239" s="2"/>
      <c r="K239" s="2"/>
    </row>
    <row r="240" ht="22.5" customHeight="1">
      <c r="A240" s="11" t="s">
        <v>523</v>
      </c>
      <c r="B240" s="11" t="s">
        <v>524</v>
      </c>
      <c r="C240" s="11" t="s">
        <v>525</v>
      </c>
      <c r="D240" s="11" t="s">
        <v>19</v>
      </c>
      <c r="E240" s="11"/>
      <c r="F240" s="11"/>
      <c r="G240" s="12"/>
      <c r="H240" s="2"/>
      <c r="I240" s="2"/>
      <c r="J240" s="2"/>
      <c r="K240" s="2"/>
    </row>
    <row r="241" ht="22.5" customHeight="1">
      <c r="A241" s="11" t="s">
        <v>523</v>
      </c>
      <c r="B241" s="11" t="s">
        <v>526</v>
      </c>
      <c r="C241" s="11" t="s">
        <v>527</v>
      </c>
      <c r="D241" s="11" t="s">
        <v>19</v>
      </c>
      <c r="E241" s="11"/>
      <c r="F241" s="11"/>
      <c r="G241" s="12"/>
      <c r="H241" s="2"/>
      <c r="I241" s="2"/>
      <c r="J241" s="2"/>
      <c r="K241" s="2"/>
    </row>
    <row r="242" ht="22.5" customHeight="1">
      <c r="A242" s="11" t="s">
        <v>523</v>
      </c>
      <c r="B242" s="11" t="s">
        <v>528</v>
      </c>
      <c r="C242" s="11" t="s">
        <v>529</v>
      </c>
      <c r="D242" s="11" t="s">
        <v>19</v>
      </c>
      <c r="E242" s="11"/>
      <c r="F242" s="11"/>
      <c r="G242" s="12"/>
      <c r="H242" s="2"/>
      <c r="I242" s="2"/>
      <c r="J242" s="2"/>
      <c r="K242" s="2"/>
    </row>
    <row r="243" ht="22.5" customHeight="1">
      <c r="A243" s="11" t="s">
        <v>523</v>
      </c>
      <c r="B243" s="11" t="s">
        <v>530</v>
      </c>
      <c r="C243" s="11" t="s">
        <v>531</v>
      </c>
      <c r="D243" s="11" t="s">
        <v>19</v>
      </c>
      <c r="E243" s="11"/>
      <c r="F243" s="11"/>
      <c r="G243" s="12"/>
      <c r="H243" s="2"/>
      <c r="I243" s="2"/>
      <c r="J243" s="2"/>
      <c r="K243" s="2"/>
    </row>
    <row r="244" ht="22.5" customHeight="1">
      <c r="A244" s="24" t="s">
        <v>532</v>
      </c>
      <c r="B244" s="24" t="s">
        <v>533</v>
      </c>
      <c r="C244" s="24" t="s">
        <v>534</v>
      </c>
      <c r="D244" s="24" t="s">
        <v>19</v>
      </c>
      <c r="E244" s="24"/>
      <c r="F244" s="24"/>
      <c r="G244" s="11" t="s">
        <v>535</v>
      </c>
      <c r="H244" s="23"/>
      <c r="I244" s="23"/>
      <c r="J244" s="23"/>
      <c r="K244" s="23"/>
    </row>
    <row r="245" ht="22.5" customHeight="1">
      <c r="A245" s="24" t="s">
        <v>532</v>
      </c>
      <c r="B245" s="24" t="s">
        <v>536</v>
      </c>
      <c r="C245" s="24" t="s">
        <v>537</v>
      </c>
      <c r="D245" s="24" t="s">
        <v>19</v>
      </c>
      <c r="E245" s="24"/>
      <c r="F245" s="24"/>
      <c r="G245" s="11" t="s">
        <v>535</v>
      </c>
      <c r="H245" s="23"/>
      <c r="I245" s="23"/>
      <c r="J245" s="23"/>
      <c r="K245" s="23"/>
    </row>
    <row r="246" ht="22.5" customHeight="1">
      <c r="A246" s="24" t="s">
        <v>532</v>
      </c>
      <c r="B246" s="24" t="s">
        <v>538</v>
      </c>
      <c r="C246" s="24" t="s">
        <v>539</v>
      </c>
      <c r="D246" s="24" t="s">
        <v>19</v>
      </c>
      <c r="E246" s="24"/>
      <c r="F246" s="24"/>
      <c r="G246" s="11" t="s">
        <v>535</v>
      </c>
      <c r="H246" s="23"/>
      <c r="I246" s="23"/>
      <c r="J246" s="23"/>
      <c r="K246" s="23"/>
    </row>
    <row r="247" ht="22.5" customHeight="1">
      <c r="A247" s="24" t="s">
        <v>532</v>
      </c>
      <c r="B247" s="24" t="s">
        <v>540</v>
      </c>
      <c r="C247" s="24" t="s">
        <v>541</v>
      </c>
      <c r="D247" s="24" t="s">
        <v>19</v>
      </c>
      <c r="E247" s="24"/>
      <c r="F247" s="24"/>
      <c r="G247" s="11" t="s">
        <v>542</v>
      </c>
      <c r="H247" s="23"/>
      <c r="I247" s="23"/>
      <c r="J247" s="23"/>
      <c r="K247" s="23"/>
    </row>
    <row r="248" ht="22.5" customHeight="1">
      <c r="A248" s="24" t="s">
        <v>532</v>
      </c>
      <c r="B248" s="24" t="s">
        <v>543</v>
      </c>
      <c r="C248" s="24" t="s">
        <v>544</v>
      </c>
      <c r="D248" s="24" t="s">
        <v>19</v>
      </c>
      <c r="E248" s="24"/>
      <c r="F248" s="24"/>
      <c r="G248" s="11" t="s">
        <v>545</v>
      </c>
      <c r="H248" s="23"/>
      <c r="I248" s="23"/>
      <c r="J248" s="23"/>
      <c r="K248" s="23"/>
    </row>
    <row r="249" ht="22.5" customHeight="1">
      <c r="A249" s="39" t="s">
        <v>546</v>
      </c>
      <c r="B249" s="39" t="s">
        <v>547</v>
      </c>
      <c r="C249" s="18" t="s">
        <v>548</v>
      </c>
      <c r="D249" s="32" t="s">
        <v>102</v>
      </c>
      <c r="E249" s="11" t="s">
        <v>103</v>
      </c>
      <c r="F249" s="19">
        <v>4.0</v>
      </c>
      <c r="G249" s="20">
        <f t="shared" ref="G249:G252" si="4">513*F249</f>
        <v>2052</v>
      </c>
      <c r="H249" s="2"/>
      <c r="I249" s="2"/>
      <c r="J249" s="2"/>
      <c r="K249" s="2"/>
    </row>
    <row r="250" ht="22.5" customHeight="1">
      <c r="A250" s="39" t="s">
        <v>546</v>
      </c>
      <c r="B250" s="39" t="s">
        <v>549</v>
      </c>
      <c r="C250" s="39" t="s">
        <v>550</v>
      </c>
      <c r="D250" s="32" t="s">
        <v>102</v>
      </c>
      <c r="E250" s="11" t="s">
        <v>103</v>
      </c>
      <c r="F250" s="21">
        <v>3.0</v>
      </c>
      <c r="G250" s="20">
        <f t="shared" si="4"/>
        <v>1539</v>
      </c>
      <c r="H250" s="2"/>
      <c r="I250" s="2"/>
      <c r="J250" s="2"/>
      <c r="K250" s="2"/>
    </row>
    <row r="251" ht="22.5" customHeight="1">
      <c r="A251" s="39" t="s">
        <v>546</v>
      </c>
      <c r="B251" s="39" t="s">
        <v>551</v>
      </c>
      <c r="C251" s="39" t="s">
        <v>552</v>
      </c>
      <c r="D251" s="32" t="s">
        <v>102</v>
      </c>
      <c r="E251" s="11" t="s">
        <v>103</v>
      </c>
      <c r="F251" s="21">
        <v>3.0</v>
      </c>
      <c r="G251" s="20">
        <f t="shared" si="4"/>
        <v>1539</v>
      </c>
      <c r="H251" s="2"/>
      <c r="I251" s="2"/>
      <c r="J251" s="2"/>
      <c r="K251" s="2"/>
    </row>
    <row r="252" ht="22.5" customHeight="1">
      <c r="A252" s="39" t="s">
        <v>546</v>
      </c>
      <c r="B252" s="39" t="s">
        <v>530</v>
      </c>
      <c r="C252" s="39" t="s">
        <v>553</v>
      </c>
      <c r="D252" s="32" t="s">
        <v>102</v>
      </c>
      <c r="E252" s="11" t="s">
        <v>103</v>
      </c>
      <c r="F252" s="19">
        <v>2.5</v>
      </c>
      <c r="G252" s="20">
        <f t="shared" si="4"/>
        <v>1282.5</v>
      </c>
      <c r="H252" s="2"/>
      <c r="I252" s="2"/>
      <c r="J252" s="2"/>
      <c r="K252" s="2"/>
    </row>
    <row r="253" ht="22.5" customHeight="1">
      <c r="A253" s="39" t="s">
        <v>546</v>
      </c>
      <c r="B253" s="39" t="s">
        <v>554</v>
      </c>
      <c r="C253" s="39" t="s">
        <v>555</v>
      </c>
      <c r="D253" s="32" t="s">
        <v>102</v>
      </c>
      <c r="E253" s="38" t="s">
        <v>556</v>
      </c>
      <c r="F253" s="21" t="s">
        <v>557</v>
      </c>
      <c r="G253" s="40" t="s">
        <v>557</v>
      </c>
      <c r="H253" s="2"/>
      <c r="I253" s="2"/>
      <c r="J253" s="2"/>
      <c r="K253" s="2"/>
    </row>
    <row r="254" ht="22.5" customHeight="1">
      <c r="A254" s="39" t="s">
        <v>546</v>
      </c>
      <c r="B254" s="39" t="s">
        <v>558</v>
      </c>
      <c r="C254" s="39" t="s">
        <v>559</v>
      </c>
      <c r="D254" s="32" t="s">
        <v>102</v>
      </c>
      <c r="E254" s="38" t="s">
        <v>556</v>
      </c>
      <c r="F254" s="21" t="s">
        <v>557</v>
      </c>
      <c r="G254" s="40" t="s">
        <v>557</v>
      </c>
      <c r="H254" s="2"/>
      <c r="I254" s="2"/>
      <c r="J254" s="2"/>
      <c r="K254" s="2"/>
    </row>
    <row r="255" ht="22.5" customHeight="1">
      <c r="A255" s="39" t="s">
        <v>546</v>
      </c>
      <c r="B255" s="39" t="s">
        <v>560</v>
      </c>
      <c r="C255" s="39" t="s">
        <v>561</v>
      </c>
      <c r="D255" s="32" t="s">
        <v>102</v>
      </c>
      <c r="E255" s="11" t="s">
        <v>103</v>
      </c>
      <c r="F255" s="19">
        <v>2.0</v>
      </c>
      <c r="G255" s="20">
        <f>513*F255</f>
        <v>1026</v>
      </c>
      <c r="H255" s="2"/>
      <c r="I255" s="2"/>
      <c r="J255" s="2"/>
      <c r="K255" s="2"/>
    </row>
    <row r="256" ht="22.5" customHeight="1">
      <c r="A256" s="39" t="s">
        <v>546</v>
      </c>
      <c r="B256" s="39" t="s">
        <v>562</v>
      </c>
      <c r="C256" s="39" t="s">
        <v>563</v>
      </c>
      <c r="D256" s="32" t="s">
        <v>102</v>
      </c>
      <c r="E256" s="11" t="s">
        <v>178</v>
      </c>
      <c r="F256" s="21" t="s">
        <v>179</v>
      </c>
      <c r="G256" s="22" t="s">
        <v>179</v>
      </c>
      <c r="H256" s="2"/>
      <c r="I256" s="2"/>
      <c r="J256" s="2"/>
      <c r="K256" s="2"/>
    </row>
    <row r="257" ht="22.5" customHeight="1">
      <c r="A257" s="39" t="s">
        <v>546</v>
      </c>
      <c r="B257" s="39" t="s">
        <v>564</v>
      </c>
      <c r="C257" s="39" t="s">
        <v>565</v>
      </c>
      <c r="D257" s="32" t="s">
        <v>102</v>
      </c>
      <c r="E257" s="11" t="s">
        <v>556</v>
      </c>
      <c r="F257" s="21" t="s">
        <v>557</v>
      </c>
      <c r="G257" s="40" t="s">
        <v>557</v>
      </c>
      <c r="H257" s="2"/>
      <c r="I257" s="2"/>
      <c r="J257" s="2"/>
      <c r="K257" s="2"/>
    </row>
    <row r="258" ht="22.5" customHeight="1">
      <c r="A258" s="39" t="s">
        <v>546</v>
      </c>
      <c r="B258" s="39" t="s">
        <v>566</v>
      </c>
      <c r="C258" s="39" t="s">
        <v>567</v>
      </c>
      <c r="D258" s="32" t="s">
        <v>102</v>
      </c>
      <c r="E258" s="11" t="s">
        <v>556</v>
      </c>
      <c r="F258" s="21" t="s">
        <v>557</v>
      </c>
      <c r="G258" s="40" t="s">
        <v>557</v>
      </c>
      <c r="H258" s="2"/>
      <c r="I258" s="2"/>
      <c r="J258" s="2"/>
      <c r="K258" s="2"/>
    </row>
    <row r="259" ht="22.5" customHeight="1">
      <c r="A259" s="39" t="s">
        <v>546</v>
      </c>
      <c r="B259" s="39" t="s">
        <v>568</v>
      </c>
      <c r="C259" s="39" t="s">
        <v>569</v>
      </c>
      <c r="D259" s="32" t="s">
        <v>102</v>
      </c>
      <c r="E259" s="11" t="s">
        <v>556</v>
      </c>
      <c r="F259" s="21" t="s">
        <v>557</v>
      </c>
      <c r="G259" s="40" t="s">
        <v>557</v>
      </c>
      <c r="H259" s="2"/>
      <c r="I259" s="2"/>
      <c r="J259" s="2"/>
      <c r="K259" s="2"/>
    </row>
    <row r="260" ht="22.5" customHeight="1">
      <c r="A260" s="39" t="s">
        <v>546</v>
      </c>
      <c r="B260" s="39" t="s">
        <v>570</v>
      </c>
      <c r="C260" s="39" t="s">
        <v>571</v>
      </c>
      <c r="D260" s="32" t="s">
        <v>102</v>
      </c>
      <c r="E260" s="11" t="s">
        <v>556</v>
      </c>
      <c r="F260" s="21" t="s">
        <v>557</v>
      </c>
      <c r="G260" s="40" t="s">
        <v>557</v>
      </c>
      <c r="H260" s="2"/>
      <c r="I260" s="2"/>
      <c r="J260" s="2"/>
      <c r="K260" s="2"/>
    </row>
    <row r="261" ht="22.5" customHeight="1">
      <c r="A261" s="39" t="s">
        <v>546</v>
      </c>
      <c r="B261" s="39" t="s">
        <v>572</v>
      </c>
      <c r="C261" s="39" t="s">
        <v>573</v>
      </c>
      <c r="D261" s="32" t="s">
        <v>102</v>
      </c>
      <c r="E261" s="11" t="s">
        <v>556</v>
      </c>
      <c r="F261" s="21" t="s">
        <v>557</v>
      </c>
      <c r="G261" s="40" t="s">
        <v>557</v>
      </c>
      <c r="H261" s="2"/>
      <c r="I261" s="2"/>
      <c r="J261" s="2"/>
      <c r="K261" s="2"/>
    </row>
    <row r="262" ht="22.5" customHeight="1">
      <c r="A262" s="39" t="s">
        <v>546</v>
      </c>
      <c r="B262" s="39" t="s">
        <v>574</v>
      </c>
      <c r="C262" s="39" t="s">
        <v>575</v>
      </c>
      <c r="D262" s="32" t="s">
        <v>102</v>
      </c>
      <c r="E262" s="11" t="s">
        <v>576</v>
      </c>
      <c r="F262" s="21" t="s">
        <v>557</v>
      </c>
      <c r="G262" s="40" t="s">
        <v>557</v>
      </c>
      <c r="H262" s="2"/>
      <c r="I262" s="2"/>
      <c r="J262" s="2"/>
      <c r="K262" s="2"/>
    </row>
    <row r="263" ht="22.5" customHeight="1">
      <c r="A263" s="41" t="s">
        <v>577</v>
      </c>
      <c r="B263" s="42" t="s">
        <v>578</v>
      </c>
      <c r="C263" s="42" t="s">
        <v>579</v>
      </c>
      <c r="D263" s="43" t="s">
        <v>102</v>
      </c>
      <c r="F263" s="44">
        <v>2.0</v>
      </c>
      <c r="G263" s="45">
        <f t="shared" ref="G263:G269" si="5">513*F263</f>
        <v>1026</v>
      </c>
      <c r="H263" s="2"/>
      <c r="I263" s="2"/>
      <c r="J263" s="2"/>
      <c r="K263" s="2"/>
    </row>
    <row r="264" ht="22.5" customHeight="1">
      <c r="A264" s="46" t="s">
        <v>577</v>
      </c>
      <c r="B264" s="47" t="s">
        <v>580</v>
      </c>
      <c r="C264" s="47" t="s">
        <v>581</v>
      </c>
      <c r="D264" s="43" t="s">
        <v>102</v>
      </c>
      <c r="F264" s="44">
        <v>1.5</v>
      </c>
      <c r="G264" s="45">
        <f t="shared" si="5"/>
        <v>769.5</v>
      </c>
      <c r="H264" s="2"/>
      <c r="I264" s="2"/>
      <c r="J264" s="2"/>
      <c r="K264" s="2"/>
    </row>
    <row r="265" ht="22.5" customHeight="1">
      <c r="A265" s="41" t="s">
        <v>577</v>
      </c>
      <c r="B265" s="42" t="s">
        <v>582</v>
      </c>
      <c r="C265" s="42" t="s">
        <v>583</v>
      </c>
      <c r="D265" s="43" t="s">
        <v>102</v>
      </c>
      <c r="F265" s="44">
        <v>1.0</v>
      </c>
      <c r="G265" s="45">
        <f t="shared" si="5"/>
        <v>513</v>
      </c>
      <c r="H265" s="2"/>
      <c r="I265" s="2"/>
      <c r="J265" s="2"/>
      <c r="K265" s="2"/>
    </row>
    <row r="266" ht="22.5" customHeight="1">
      <c r="A266" s="46" t="s">
        <v>577</v>
      </c>
      <c r="B266" s="47" t="s">
        <v>584</v>
      </c>
      <c r="C266" s="47" t="s">
        <v>585</v>
      </c>
      <c r="D266" s="43" t="s">
        <v>102</v>
      </c>
      <c r="F266" s="44">
        <v>2.0</v>
      </c>
      <c r="G266" s="45">
        <f t="shared" si="5"/>
        <v>1026</v>
      </c>
      <c r="H266" s="2"/>
      <c r="I266" s="2"/>
      <c r="J266" s="2"/>
      <c r="K266" s="2"/>
    </row>
    <row r="267" ht="22.5" customHeight="1">
      <c r="A267" s="41" t="s">
        <v>577</v>
      </c>
      <c r="B267" s="42" t="s">
        <v>586</v>
      </c>
      <c r="C267" s="42" t="s">
        <v>587</v>
      </c>
      <c r="D267" s="43" t="s">
        <v>102</v>
      </c>
      <c r="F267" s="44">
        <v>2.0</v>
      </c>
      <c r="G267" s="45">
        <f t="shared" si="5"/>
        <v>1026</v>
      </c>
      <c r="H267" s="2"/>
      <c r="I267" s="2"/>
      <c r="J267" s="2"/>
      <c r="K267" s="2"/>
    </row>
    <row r="268" ht="22.5" customHeight="1">
      <c r="A268" s="46" t="s">
        <v>577</v>
      </c>
      <c r="B268" s="47" t="s">
        <v>588</v>
      </c>
      <c r="C268" s="47" t="s">
        <v>589</v>
      </c>
      <c r="D268" s="43" t="s">
        <v>102</v>
      </c>
      <c r="F268" s="44">
        <v>2.0</v>
      </c>
      <c r="G268" s="45">
        <f t="shared" si="5"/>
        <v>1026</v>
      </c>
      <c r="H268" s="2"/>
      <c r="I268" s="2"/>
      <c r="J268" s="2"/>
      <c r="K268" s="2"/>
    </row>
    <row r="269" ht="22.5" customHeight="1">
      <c r="A269" s="41" t="s">
        <v>577</v>
      </c>
      <c r="B269" s="42" t="s">
        <v>590</v>
      </c>
      <c r="C269" s="42" t="s">
        <v>591</v>
      </c>
      <c r="D269" s="43" t="s">
        <v>102</v>
      </c>
      <c r="F269" s="44">
        <v>4.0</v>
      </c>
      <c r="G269" s="45">
        <f t="shared" si="5"/>
        <v>2052</v>
      </c>
      <c r="H269" s="2"/>
      <c r="I269" s="2"/>
      <c r="J269" s="2"/>
      <c r="K269" s="2"/>
    </row>
    <row r="270" ht="22.5" customHeight="1">
      <c r="A270" s="48" t="s">
        <v>592</v>
      </c>
      <c r="B270" s="49" t="s">
        <v>593</v>
      </c>
      <c r="C270" s="49" t="s">
        <v>594</v>
      </c>
      <c r="D270" s="50" t="s">
        <v>514</v>
      </c>
      <c r="E270" s="51"/>
      <c r="F270" s="52"/>
      <c r="G270" s="53"/>
      <c r="H270" s="34"/>
      <c r="I270" s="34"/>
      <c r="J270" s="34"/>
      <c r="K270" s="3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</row>
    <row r="271" ht="22.5" customHeight="1">
      <c r="A271" s="41" t="s">
        <v>592</v>
      </c>
      <c r="B271" s="42" t="s">
        <v>595</v>
      </c>
      <c r="C271" s="42" t="s">
        <v>596</v>
      </c>
      <c r="D271" s="43" t="s">
        <v>102</v>
      </c>
      <c r="E271" s="55" t="s">
        <v>597</v>
      </c>
      <c r="F271" s="44">
        <v>2.0</v>
      </c>
      <c r="G271" s="45">
        <f>513*F271</f>
        <v>1026</v>
      </c>
      <c r="H271" s="2"/>
      <c r="I271" s="2"/>
      <c r="J271" s="2"/>
      <c r="K271" s="2"/>
    </row>
    <row r="272" ht="22.5" customHeight="1">
      <c r="A272" s="48" t="s">
        <v>592</v>
      </c>
      <c r="B272" s="49" t="s">
        <v>598</v>
      </c>
      <c r="C272" s="49" t="s">
        <v>599</v>
      </c>
      <c r="D272" s="50" t="s">
        <v>514</v>
      </c>
      <c r="F272" s="44"/>
      <c r="G272" s="45"/>
      <c r="H272" s="2"/>
      <c r="I272" s="2"/>
      <c r="J272" s="2"/>
      <c r="K272" s="2"/>
    </row>
    <row r="273" ht="22.5" customHeight="1">
      <c r="A273" s="41" t="s">
        <v>592</v>
      </c>
      <c r="B273" s="42" t="s">
        <v>600</v>
      </c>
      <c r="C273" s="42" t="s">
        <v>601</v>
      </c>
      <c r="D273" s="43" t="s">
        <v>102</v>
      </c>
      <c r="E273" s="55" t="s">
        <v>602</v>
      </c>
      <c r="F273" s="44">
        <v>1.0</v>
      </c>
      <c r="G273" s="45">
        <f t="shared" ref="G273:G295" si="6">513*F273</f>
        <v>513</v>
      </c>
      <c r="H273" s="2"/>
      <c r="I273" s="2"/>
      <c r="J273" s="2"/>
      <c r="K273" s="2"/>
    </row>
    <row r="274" ht="22.5" customHeight="1">
      <c r="A274" s="48" t="s">
        <v>592</v>
      </c>
      <c r="B274" s="49" t="s">
        <v>603</v>
      </c>
      <c r="C274" s="49" t="s">
        <v>604</v>
      </c>
      <c r="D274" s="50" t="s">
        <v>514</v>
      </c>
      <c r="E274" s="51"/>
      <c r="F274" s="52">
        <v>2.0</v>
      </c>
      <c r="G274" s="53">
        <f t="shared" si="6"/>
        <v>1026</v>
      </c>
      <c r="H274" s="34"/>
      <c r="I274" s="34"/>
      <c r="J274" s="34"/>
      <c r="K274" s="3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</row>
    <row r="275" ht="22.5" customHeight="1">
      <c r="A275" s="41" t="s">
        <v>605</v>
      </c>
      <c r="B275" s="42" t="s">
        <v>606</v>
      </c>
      <c r="C275" s="42" t="s">
        <v>607</v>
      </c>
      <c r="D275" s="43" t="s">
        <v>102</v>
      </c>
      <c r="F275" s="44">
        <v>3.0</v>
      </c>
      <c r="G275" s="45">
        <f t="shared" si="6"/>
        <v>1539</v>
      </c>
      <c r="H275" s="2"/>
      <c r="I275" s="2"/>
      <c r="J275" s="2"/>
      <c r="K275" s="2"/>
    </row>
    <row r="276" ht="22.5" customHeight="1">
      <c r="A276" s="46" t="s">
        <v>605</v>
      </c>
      <c r="B276" s="47" t="s">
        <v>608</v>
      </c>
      <c r="C276" s="47" t="s">
        <v>609</v>
      </c>
      <c r="D276" s="43" t="s">
        <v>102</v>
      </c>
      <c r="F276" s="44">
        <v>2.0</v>
      </c>
      <c r="G276" s="45">
        <f t="shared" si="6"/>
        <v>1026</v>
      </c>
      <c r="H276" s="2"/>
      <c r="I276" s="2"/>
      <c r="J276" s="2"/>
      <c r="K276" s="2"/>
    </row>
    <row r="277" ht="22.5" customHeight="1">
      <c r="A277" s="41" t="s">
        <v>605</v>
      </c>
      <c r="B277" s="42" t="s">
        <v>610</v>
      </c>
      <c r="C277" s="42" t="s">
        <v>611</v>
      </c>
      <c r="D277" s="43" t="s">
        <v>102</v>
      </c>
      <c r="F277" s="44">
        <v>2.0</v>
      </c>
      <c r="G277" s="45">
        <f t="shared" si="6"/>
        <v>1026</v>
      </c>
      <c r="H277" s="2"/>
      <c r="I277" s="2"/>
      <c r="J277" s="2"/>
      <c r="K277" s="2"/>
    </row>
    <row r="278" ht="22.5" customHeight="1">
      <c r="A278" s="46" t="s">
        <v>605</v>
      </c>
      <c r="B278" s="47" t="s">
        <v>612</v>
      </c>
      <c r="C278" s="47" t="s">
        <v>613</v>
      </c>
      <c r="D278" s="43" t="s">
        <v>102</v>
      </c>
      <c r="F278" s="44">
        <v>2.0</v>
      </c>
      <c r="G278" s="45">
        <f t="shared" si="6"/>
        <v>1026</v>
      </c>
      <c r="H278" s="2"/>
      <c r="I278" s="2"/>
      <c r="J278" s="2"/>
      <c r="K278" s="2"/>
    </row>
    <row r="279" ht="22.5" customHeight="1">
      <c r="A279" s="41" t="s">
        <v>614</v>
      </c>
      <c r="B279" s="42" t="s">
        <v>615</v>
      </c>
      <c r="C279" s="42" t="s">
        <v>616</v>
      </c>
      <c r="D279" s="43" t="s">
        <v>102</v>
      </c>
      <c r="E279" s="55" t="s">
        <v>597</v>
      </c>
      <c r="F279" s="44">
        <v>1.0</v>
      </c>
      <c r="G279" s="45">
        <f t="shared" si="6"/>
        <v>513</v>
      </c>
      <c r="H279" s="2"/>
      <c r="I279" s="2"/>
      <c r="J279" s="2"/>
      <c r="K279" s="2"/>
    </row>
    <row r="280" ht="22.5" customHeight="1">
      <c r="A280" s="46" t="s">
        <v>614</v>
      </c>
      <c r="B280" s="47" t="s">
        <v>617</v>
      </c>
      <c r="C280" s="47" t="s">
        <v>618</v>
      </c>
      <c r="D280" s="43" t="s">
        <v>102</v>
      </c>
      <c r="E280" s="55" t="s">
        <v>597</v>
      </c>
      <c r="F280" s="44">
        <v>1.0</v>
      </c>
      <c r="G280" s="45">
        <f t="shared" si="6"/>
        <v>513</v>
      </c>
      <c r="H280" s="2"/>
      <c r="I280" s="2"/>
      <c r="J280" s="2"/>
      <c r="K280" s="2"/>
    </row>
    <row r="281" ht="22.5" customHeight="1">
      <c r="A281" s="41" t="s">
        <v>619</v>
      </c>
      <c r="B281" s="42" t="s">
        <v>620</v>
      </c>
      <c r="C281" s="42" t="s">
        <v>621</v>
      </c>
      <c r="D281" s="43" t="s">
        <v>102</v>
      </c>
      <c r="E281" s="55" t="s">
        <v>597</v>
      </c>
      <c r="F281" s="44">
        <v>1.0</v>
      </c>
      <c r="G281" s="45">
        <f t="shared" si="6"/>
        <v>513</v>
      </c>
      <c r="H281" s="2"/>
      <c r="I281" s="2"/>
      <c r="J281" s="2"/>
      <c r="K281" s="2"/>
    </row>
    <row r="282" ht="22.5" customHeight="1">
      <c r="A282" s="46" t="s">
        <v>619</v>
      </c>
      <c r="B282" s="47" t="s">
        <v>622</v>
      </c>
      <c r="C282" s="47" t="s">
        <v>623</v>
      </c>
      <c r="D282" s="43" t="s">
        <v>102</v>
      </c>
      <c r="E282" s="55" t="s">
        <v>597</v>
      </c>
      <c r="F282" s="44">
        <v>1.0</v>
      </c>
      <c r="G282" s="45">
        <f t="shared" si="6"/>
        <v>513</v>
      </c>
      <c r="H282" s="2"/>
      <c r="I282" s="2"/>
      <c r="J282" s="2"/>
      <c r="K282" s="2"/>
    </row>
    <row r="283" ht="22.5" customHeight="1">
      <c r="A283" s="41" t="s">
        <v>624</v>
      </c>
      <c r="B283" s="42" t="s">
        <v>625</v>
      </c>
      <c r="C283" s="42" t="s">
        <v>626</v>
      </c>
      <c r="D283" s="43" t="s">
        <v>102</v>
      </c>
      <c r="F283" s="44">
        <v>2.0</v>
      </c>
      <c r="G283" s="45">
        <f t="shared" si="6"/>
        <v>1026</v>
      </c>
      <c r="H283" s="2"/>
      <c r="I283" s="2"/>
      <c r="J283" s="2"/>
      <c r="K283" s="2"/>
    </row>
    <row r="284" ht="22.5" customHeight="1">
      <c r="A284" s="46" t="s">
        <v>624</v>
      </c>
      <c r="B284" s="47" t="s">
        <v>627</v>
      </c>
      <c r="C284" s="47" t="s">
        <v>628</v>
      </c>
      <c r="D284" s="43" t="s">
        <v>102</v>
      </c>
      <c r="F284" s="44">
        <v>1.5</v>
      </c>
      <c r="G284" s="45">
        <f t="shared" si="6"/>
        <v>769.5</v>
      </c>
      <c r="H284" s="2"/>
      <c r="I284" s="2"/>
      <c r="J284" s="2"/>
      <c r="K284" s="2"/>
    </row>
    <row r="285" ht="22.5" customHeight="1">
      <c r="A285" s="41" t="s">
        <v>629</v>
      </c>
      <c r="B285" s="42" t="s">
        <v>630</v>
      </c>
      <c r="C285" s="42" t="s">
        <v>631</v>
      </c>
      <c r="D285" s="43" t="s">
        <v>102</v>
      </c>
      <c r="F285" s="44">
        <v>1.0</v>
      </c>
      <c r="G285" s="45">
        <f t="shared" si="6"/>
        <v>513</v>
      </c>
      <c r="H285" s="2"/>
      <c r="I285" s="2"/>
      <c r="J285" s="2"/>
      <c r="K285" s="2"/>
    </row>
    <row r="286" ht="22.5" customHeight="1">
      <c r="A286" s="46" t="s">
        <v>629</v>
      </c>
      <c r="B286" s="47" t="s">
        <v>632</v>
      </c>
      <c r="C286" s="47" t="s">
        <v>633</v>
      </c>
      <c r="D286" s="43" t="s">
        <v>102</v>
      </c>
      <c r="F286" s="44">
        <v>2.0</v>
      </c>
      <c r="G286" s="45">
        <f t="shared" si="6"/>
        <v>1026</v>
      </c>
      <c r="H286" s="2"/>
      <c r="I286" s="2"/>
      <c r="J286" s="2"/>
      <c r="K286" s="2"/>
    </row>
    <row r="287" ht="22.5" customHeight="1">
      <c r="A287" s="41" t="s">
        <v>629</v>
      </c>
      <c r="B287" s="42" t="s">
        <v>634</v>
      </c>
      <c r="C287" s="42" t="s">
        <v>635</v>
      </c>
      <c r="D287" s="43" t="s">
        <v>102</v>
      </c>
      <c r="F287" s="44">
        <v>1.0</v>
      </c>
      <c r="G287" s="45">
        <f t="shared" si="6"/>
        <v>513</v>
      </c>
      <c r="H287" s="2"/>
      <c r="I287" s="2"/>
      <c r="J287" s="2"/>
      <c r="K287" s="2"/>
    </row>
    <row r="288" ht="22.5" customHeight="1">
      <c r="A288" s="46" t="s">
        <v>629</v>
      </c>
      <c r="B288" s="47" t="s">
        <v>636</v>
      </c>
      <c r="C288" s="47" t="s">
        <v>637</v>
      </c>
      <c r="D288" s="43" t="s">
        <v>102</v>
      </c>
      <c r="F288" s="44">
        <v>0.5</v>
      </c>
      <c r="G288" s="45">
        <f t="shared" si="6"/>
        <v>256.5</v>
      </c>
      <c r="H288" s="2"/>
      <c r="I288" s="2"/>
      <c r="J288" s="2"/>
      <c r="K288" s="2"/>
    </row>
    <row r="289" ht="22.5" customHeight="1">
      <c r="A289" s="41" t="s">
        <v>629</v>
      </c>
      <c r="B289" s="42" t="s">
        <v>638</v>
      </c>
      <c r="C289" s="42" t="s">
        <v>639</v>
      </c>
      <c r="D289" s="43" t="s">
        <v>102</v>
      </c>
      <c r="F289" s="44">
        <v>0.5</v>
      </c>
      <c r="G289" s="45">
        <f t="shared" si="6"/>
        <v>256.5</v>
      </c>
      <c r="H289" s="2"/>
      <c r="I289" s="2"/>
      <c r="J289" s="2"/>
      <c r="K289" s="2"/>
    </row>
    <row r="290" ht="22.5" customHeight="1">
      <c r="A290" s="46" t="s">
        <v>640</v>
      </c>
      <c r="B290" s="47" t="s">
        <v>641</v>
      </c>
      <c r="C290" s="47" t="s">
        <v>642</v>
      </c>
      <c r="D290" s="43" t="s">
        <v>102</v>
      </c>
      <c r="F290" s="44">
        <v>1.0</v>
      </c>
      <c r="G290" s="45">
        <f t="shared" si="6"/>
        <v>513</v>
      </c>
      <c r="H290" s="2"/>
      <c r="I290" s="2"/>
      <c r="J290" s="2"/>
      <c r="K290" s="2"/>
    </row>
    <row r="291" ht="22.5" customHeight="1">
      <c r="A291" s="41" t="s">
        <v>640</v>
      </c>
      <c r="B291" s="42" t="s">
        <v>643</v>
      </c>
      <c r="C291" s="42" t="s">
        <v>644</v>
      </c>
      <c r="D291" s="43" t="s">
        <v>102</v>
      </c>
      <c r="F291" s="44">
        <v>2.0</v>
      </c>
      <c r="G291" s="45">
        <f t="shared" si="6"/>
        <v>1026</v>
      </c>
      <c r="H291" s="2"/>
      <c r="I291" s="2"/>
      <c r="J291" s="2"/>
      <c r="K291" s="2"/>
    </row>
    <row r="292" ht="22.5" customHeight="1">
      <c r="A292" s="46" t="s">
        <v>640</v>
      </c>
      <c r="B292" s="47" t="s">
        <v>645</v>
      </c>
      <c r="C292" s="47" t="s">
        <v>646</v>
      </c>
      <c r="D292" s="43" t="s">
        <v>102</v>
      </c>
      <c r="F292" s="44">
        <v>3.0</v>
      </c>
      <c r="G292" s="45">
        <f t="shared" si="6"/>
        <v>1539</v>
      </c>
      <c r="H292" s="2"/>
      <c r="I292" s="2"/>
      <c r="J292" s="2"/>
      <c r="K292" s="2"/>
    </row>
    <row r="293" ht="22.5" customHeight="1">
      <c r="A293" s="41" t="s">
        <v>640</v>
      </c>
      <c r="B293" s="42" t="s">
        <v>647</v>
      </c>
      <c r="C293" s="42" t="s">
        <v>648</v>
      </c>
      <c r="D293" s="43" t="s">
        <v>102</v>
      </c>
      <c r="F293" s="44">
        <v>2.0</v>
      </c>
      <c r="G293" s="45">
        <f t="shared" si="6"/>
        <v>1026</v>
      </c>
      <c r="H293" s="2"/>
      <c r="I293" s="2"/>
      <c r="J293" s="2"/>
      <c r="K293" s="2"/>
    </row>
    <row r="294" ht="22.5" customHeight="1">
      <c r="A294" s="46" t="s">
        <v>640</v>
      </c>
      <c r="B294" s="47" t="s">
        <v>649</v>
      </c>
      <c r="C294" s="47" t="s">
        <v>650</v>
      </c>
      <c r="D294" s="43" t="s">
        <v>102</v>
      </c>
      <c r="F294" s="44">
        <v>1.0</v>
      </c>
      <c r="G294" s="45">
        <f t="shared" si="6"/>
        <v>513</v>
      </c>
      <c r="H294" s="2"/>
      <c r="I294" s="2"/>
      <c r="J294" s="2"/>
      <c r="K294" s="2"/>
    </row>
    <row r="295" ht="22.5" customHeight="1">
      <c r="A295" s="56" t="s">
        <v>640</v>
      </c>
      <c r="B295" s="57" t="s">
        <v>651</v>
      </c>
      <c r="C295" s="57" t="s">
        <v>652</v>
      </c>
      <c r="D295" s="43" t="s">
        <v>102</v>
      </c>
      <c r="F295" s="44">
        <v>0.5</v>
      </c>
      <c r="G295" s="45">
        <f t="shared" si="6"/>
        <v>256.5</v>
      </c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58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58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58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58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58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58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58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58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58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58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58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58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58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58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58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58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58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58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58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58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58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58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58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58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58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58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58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58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58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58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58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58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58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58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58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58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58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58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58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58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58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58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58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58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58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58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58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58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58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58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58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58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58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58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58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58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58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58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58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58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58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58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58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58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58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58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58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58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58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58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58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58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58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58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58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58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58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58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58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58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58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58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58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58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58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58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58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58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58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58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58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58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58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58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58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58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58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58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58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58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58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58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58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58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58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58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58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58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58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58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58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58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58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58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58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58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58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58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58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58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58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58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58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58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58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58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58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58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58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58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58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58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58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58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58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58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58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58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58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58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58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58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58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58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58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58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58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58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58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58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58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58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58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58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58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58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58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58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58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58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58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58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58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58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58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58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58"/>
      <c r="G462" s="2"/>
      <c r="H462" s="2"/>
      <c r="I462" s="2"/>
      <c r="J462" s="2"/>
      <c r="K462" s="2"/>
    </row>
    <row r="463">
      <c r="A463" s="13"/>
      <c r="B463" s="13"/>
      <c r="C463" s="13"/>
      <c r="D463" s="13"/>
      <c r="E463" s="13"/>
      <c r="F463" s="59"/>
      <c r="G463" s="13"/>
    </row>
    <row r="464">
      <c r="A464" s="13"/>
      <c r="B464" s="13"/>
      <c r="C464" s="13"/>
      <c r="D464" s="13"/>
      <c r="E464" s="13"/>
      <c r="F464" s="59"/>
      <c r="G464" s="13"/>
    </row>
    <row r="465">
      <c r="A465" s="13"/>
      <c r="B465" s="13"/>
      <c r="C465" s="13"/>
      <c r="D465" s="13"/>
      <c r="E465" s="13"/>
      <c r="F465" s="59"/>
      <c r="G465" s="13"/>
    </row>
    <row r="466">
      <c r="A466" s="13"/>
      <c r="B466" s="13"/>
      <c r="C466" s="13"/>
      <c r="D466" s="13"/>
      <c r="E466" s="13"/>
      <c r="F466" s="59"/>
      <c r="G466" s="13"/>
    </row>
    <row r="467">
      <c r="A467" s="13"/>
      <c r="B467" s="13"/>
      <c r="C467" s="13"/>
      <c r="D467" s="13"/>
      <c r="E467" s="13"/>
      <c r="F467" s="59"/>
      <c r="G467" s="13"/>
    </row>
    <row r="468">
      <c r="A468" s="13"/>
      <c r="B468" s="13"/>
      <c r="C468" s="13"/>
      <c r="D468" s="13"/>
      <c r="E468" s="13"/>
      <c r="F468" s="59"/>
      <c r="G468" s="13"/>
    </row>
    <row r="469">
      <c r="A469" s="13"/>
      <c r="B469" s="13"/>
      <c r="C469" s="13"/>
      <c r="D469" s="13"/>
      <c r="E469" s="13"/>
      <c r="F469" s="59"/>
      <c r="G469" s="13"/>
    </row>
    <row r="470">
      <c r="A470" s="13"/>
      <c r="B470" s="13"/>
      <c r="C470" s="13"/>
      <c r="D470" s="13"/>
      <c r="E470" s="13"/>
      <c r="F470" s="59"/>
      <c r="G470" s="13"/>
    </row>
    <row r="471">
      <c r="A471" s="13"/>
      <c r="B471" s="13"/>
      <c r="C471" s="13"/>
      <c r="D471" s="13"/>
      <c r="E471" s="13"/>
      <c r="F471" s="59"/>
      <c r="G471" s="13"/>
    </row>
    <row r="472">
      <c r="A472" s="13"/>
      <c r="B472" s="13"/>
      <c r="C472" s="13"/>
      <c r="D472" s="13"/>
      <c r="E472" s="13"/>
      <c r="F472" s="59"/>
      <c r="G472" s="13"/>
    </row>
    <row r="473">
      <c r="A473" s="13"/>
      <c r="B473" s="13"/>
      <c r="C473" s="13"/>
      <c r="D473" s="13"/>
      <c r="E473" s="13"/>
      <c r="F473" s="59"/>
      <c r="G473" s="13"/>
    </row>
    <row r="474">
      <c r="A474" s="13"/>
      <c r="B474" s="13"/>
      <c r="C474" s="13"/>
      <c r="D474" s="13"/>
      <c r="E474" s="13"/>
      <c r="F474" s="59"/>
      <c r="G474" s="13"/>
    </row>
    <row r="475">
      <c r="A475" s="13"/>
      <c r="B475" s="13"/>
      <c r="C475" s="13"/>
      <c r="D475" s="13"/>
      <c r="E475" s="13"/>
      <c r="F475" s="59"/>
      <c r="G475" s="13"/>
    </row>
    <row r="476">
      <c r="A476" s="13"/>
      <c r="B476" s="13"/>
      <c r="C476" s="13"/>
      <c r="D476" s="13"/>
      <c r="E476" s="13"/>
      <c r="F476" s="59"/>
      <c r="G476" s="13"/>
    </row>
    <row r="477">
      <c r="A477" s="13"/>
      <c r="B477" s="13"/>
      <c r="C477" s="13"/>
      <c r="D477" s="13"/>
      <c r="E477" s="13"/>
      <c r="F477" s="59"/>
      <c r="G477" s="13"/>
    </row>
    <row r="478">
      <c r="A478" s="13"/>
      <c r="B478" s="13"/>
      <c r="C478" s="13"/>
      <c r="D478" s="13"/>
      <c r="E478" s="13"/>
      <c r="F478" s="59"/>
      <c r="G478" s="13"/>
    </row>
    <row r="479">
      <c r="A479" s="13"/>
      <c r="B479" s="13"/>
      <c r="C479" s="13"/>
      <c r="D479" s="13"/>
      <c r="E479" s="13"/>
      <c r="F479" s="59"/>
      <c r="G479" s="13"/>
    </row>
    <row r="480">
      <c r="A480" s="13"/>
      <c r="B480" s="13"/>
      <c r="C480" s="13"/>
      <c r="D480" s="13"/>
      <c r="E480" s="13"/>
      <c r="F480" s="59"/>
      <c r="G480" s="13"/>
    </row>
    <row r="481">
      <c r="A481" s="13"/>
      <c r="B481" s="13"/>
      <c r="C481" s="13"/>
      <c r="D481" s="13"/>
      <c r="E481" s="13"/>
      <c r="F481" s="59"/>
      <c r="G481" s="13"/>
    </row>
    <row r="482">
      <c r="A482" s="13"/>
      <c r="B482" s="13"/>
      <c r="C482" s="13"/>
      <c r="D482" s="13"/>
      <c r="E482" s="13"/>
      <c r="F482" s="59"/>
      <c r="G482" s="13"/>
    </row>
    <row r="483">
      <c r="A483" s="13"/>
      <c r="B483" s="13"/>
      <c r="C483" s="13"/>
      <c r="D483" s="13"/>
      <c r="E483" s="13"/>
      <c r="F483" s="59"/>
      <c r="G483" s="13"/>
    </row>
    <row r="484">
      <c r="A484" s="13"/>
      <c r="B484" s="13"/>
      <c r="C484" s="13"/>
      <c r="D484" s="13"/>
      <c r="E484" s="13"/>
      <c r="F484" s="59"/>
      <c r="G484" s="13"/>
    </row>
    <row r="485">
      <c r="A485" s="13"/>
      <c r="B485" s="13"/>
      <c r="C485" s="13"/>
      <c r="D485" s="13"/>
      <c r="E485" s="13"/>
      <c r="F485" s="59"/>
      <c r="G485" s="13"/>
    </row>
    <row r="486">
      <c r="A486" s="13"/>
      <c r="B486" s="13"/>
      <c r="C486" s="13"/>
      <c r="D486" s="13"/>
      <c r="E486" s="13"/>
      <c r="F486" s="59"/>
      <c r="G486" s="13"/>
    </row>
    <row r="487">
      <c r="A487" s="13"/>
      <c r="B487" s="13"/>
      <c r="C487" s="13"/>
      <c r="D487" s="13"/>
      <c r="E487" s="13"/>
      <c r="F487" s="59"/>
      <c r="G487" s="13"/>
    </row>
    <row r="488">
      <c r="A488" s="13"/>
      <c r="B488" s="13"/>
      <c r="C488" s="13"/>
      <c r="D488" s="13"/>
      <c r="E488" s="13"/>
      <c r="F488" s="59"/>
      <c r="G488" s="13"/>
    </row>
    <row r="489">
      <c r="A489" s="13"/>
      <c r="B489" s="13"/>
      <c r="C489" s="13"/>
      <c r="D489" s="13"/>
      <c r="E489" s="13"/>
      <c r="F489" s="59"/>
      <c r="G489" s="13"/>
    </row>
    <row r="490">
      <c r="A490" s="13"/>
      <c r="B490" s="13"/>
      <c r="C490" s="13"/>
      <c r="D490" s="13"/>
      <c r="E490" s="13"/>
      <c r="F490" s="59"/>
      <c r="G490" s="13"/>
    </row>
    <row r="491">
      <c r="A491" s="13"/>
      <c r="B491" s="13"/>
      <c r="C491" s="13"/>
      <c r="D491" s="13"/>
      <c r="E491" s="13"/>
      <c r="F491" s="59"/>
      <c r="G491" s="13"/>
    </row>
    <row r="492">
      <c r="A492" s="13"/>
      <c r="B492" s="13"/>
      <c r="C492" s="13"/>
      <c r="D492" s="13"/>
      <c r="E492" s="13"/>
      <c r="F492" s="59"/>
      <c r="G492" s="13"/>
    </row>
    <row r="493">
      <c r="A493" s="13"/>
      <c r="B493" s="13"/>
      <c r="C493" s="13"/>
      <c r="D493" s="13"/>
      <c r="E493" s="13"/>
      <c r="F493" s="59"/>
      <c r="G493" s="13"/>
    </row>
    <row r="494">
      <c r="A494" s="13"/>
      <c r="B494" s="13"/>
      <c r="C494" s="13"/>
      <c r="D494" s="13"/>
      <c r="E494" s="13"/>
      <c r="F494" s="59"/>
      <c r="G494" s="13"/>
    </row>
    <row r="495">
      <c r="A495" s="13"/>
      <c r="B495" s="13"/>
      <c r="C495" s="13"/>
      <c r="D495" s="13"/>
      <c r="E495" s="13"/>
      <c r="F495" s="59"/>
      <c r="G495" s="13"/>
    </row>
    <row r="496">
      <c r="A496" s="13"/>
      <c r="B496" s="13"/>
      <c r="C496" s="13"/>
      <c r="D496" s="13"/>
      <c r="E496" s="13"/>
      <c r="F496" s="59"/>
      <c r="G496" s="13"/>
    </row>
    <row r="497">
      <c r="A497" s="13"/>
      <c r="B497" s="13"/>
      <c r="C497" s="13"/>
      <c r="D497" s="13"/>
      <c r="E497" s="13"/>
      <c r="F497" s="59"/>
      <c r="G497" s="13"/>
    </row>
    <row r="498">
      <c r="A498" s="13"/>
      <c r="B498" s="13"/>
      <c r="C498" s="13"/>
      <c r="D498" s="13"/>
      <c r="E498" s="13"/>
      <c r="F498" s="59"/>
      <c r="G498" s="13"/>
    </row>
    <row r="499">
      <c r="A499" s="13"/>
      <c r="B499" s="13"/>
      <c r="C499" s="13"/>
      <c r="D499" s="13"/>
      <c r="E499" s="13"/>
      <c r="F499" s="59"/>
      <c r="G499" s="13"/>
    </row>
    <row r="500">
      <c r="A500" s="13"/>
      <c r="B500" s="13"/>
      <c r="C500" s="13"/>
      <c r="D500" s="13"/>
      <c r="E500" s="13"/>
      <c r="F500" s="59"/>
      <c r="G500" s="13"/>
    </row>
    <row r="501">
      <c r="A501" s="13"/>
      <c r="B501" s="13"/>
      <c r="C501" s="13"/>
      <c r="D501" s="13"/>
      <c r="E501" s="13"/>
      <c r="F501" s="59"/>
      <c r="G501" s="13"/>
    </row>
    <row r="502">
      <c r="A502" s="13"/>
      <c r="B502" s="13"/>
      <c r="C502" s="13"/>
      <c r="D502" s="13"/>
      <c r="E502" s="13"/>
      <c r="F502" s="59"/>
      <c r="G502" s="13"/>
    </row>
    <row r="503">
      <c r="A503" s="13"/>
      <c r="B503" s="13"/>
      <c r="C503" s="13"/>
      <c r="D503" s="13"/>
      <c r="E503" s="13"/>
      <c r="F503" s="59"/>
      <c r="G503" s="13"/>
    </row>
    <row r="504">
      <c r="A504" s="13"/>
      <c r="B504" s="13"/>
      <c r="C504" s="13"/>
      <c r="D504" s="13"/>
      <c r="E504" s="13"/>
      <c r="F504" s="59"/>
      <c r="G504" s="13"/>
    </row>
    <row r="505">
      <c r="A505" s="13"/>
      <c r="B505" s="13"/>
      <c r="C505" s="13"/>
      <c r="D505" s="13"/>
      <c r="E505" s="13"/>
      <c r="F505" s="59"/>
      <c r="G505" s="13"/>
    </row>
    <row r="506">
      <c r="A506" s="13"/>
      <c r="B506" s="13"/>
      <c r="C506" s="13"/>
      <c r="D506" s="13"/>
      <c r="E506" s="13"/>
      <c r="F506" s="59"/>
      <c r="G506" s="13"/>
    </row>
    <row r="507">
      <c r="A507" s="13"/>
      <c r="B507" s="13"/>
      <c r="C507" s="13"/>
      <c r="D507" s="13"/>
      <c r="E507" s="13"/>
      <c r="F507" s="59"/>
      <c r="G507" s="13"/>
    </row>
    <row r="508">
      <c r="A508" s="13"/>
      <c r="B508" s="13"/>
      <c r="C508" s="13"/>
      <c r="D508" s="13"/>
      <c r="E508" s="13"/>
      <c r="F508" s="59"/>
      <c r="G508" s="13"/>
    </row>
    <row r="509">
      <c r="A509" s="13"/>
      <c r="B509" s="13"/>
      <c r="C509" s="13"/>
      <c r="D509" s="13"/>
      <c r="E509" s="13"/>
      <c r="F509" s="59"/>
      <c r="G509" s="13"/>
    </row>
    <row r="510">
      <c r="A510" s="13"/>
      <c r="B510" s="13"/>
      <c r="C510" s="13"/>
      <c r="D510" s="13"/>
      <c r="E510" s="13"/>
      <c r="F510" s="59"/>
      <c r="G510" s="13"/>
    </row>
    <row r="511">
      <c r="A511" s="13"/>
      <c r="B511" s="13"/>
      <c r="C511" s="13"/>
      <c r="D511" s="13"/>
      <c r="E511" s="13"/>
      <c r="F511" s="59"/>
      <c r="G511" s="13"/>
    </row>
    <row r="512">
      <c r="A512" s="13"/>
      <c r="B512" s="13"/>
      <c r="C512" s="13"/>
      <c r="D512" s="13"/>
      <c r="E512" s="13"/>
      <c r="F512" s="59"/>
      <c r="G512" s="13"/>
    </row>
    <row r="513">
      <c r="A513" s="13"/>
      <c r="B513" s="13"/>
      <c r="C513" s="13"/>
      <c r="D513" s="13"/>
      <c r="E513" s="13"/>
      <c r="F513" s="59"/>
      <c r="G513" s="13"/>
    </row>
    <row r="514">
      <c r="A514" s="13"/>
      <c r="B514" s="13"/>
      <c r="C514" s="13"/>
      <c r="D514" s="13"/>
      <c r="E514" s="13"/>
      <c r="F514" s="59"/>
      <c r="G514" s="13"/>
    </row>
    <row r="515">
      <c r="A515" s="13"/>
      <c r="B515" s="13"/>
      <c r="C515" s="13"/>
      <c r="D515" s="13"/>
      <c r="E515" s="13"/>
      <c r="F515" s="59"/>
      <c r="G515" s="13"/>
    </row>
    <row r="516">
      <c r="A516" s="13"/>
      <c r="B516" s="13"/>
      <c r="C516" s="13"/>
      <c r="D516" s="13"/>
      <c r="E516" s="13"/>
      <c r="F516" s="59"/>
      <c r="G516" s="13"/>
    </row>
    <row r="517">
      <c r="A517" s="13"/>
      <c r="B517" s="13"/>
      <c r="C517" s="13"/>
      <c r="D517" s="13"/>
      <c r="E517" s="13"/>
      <c r="F517" s="59"/>
      <c r="G517" s="13"/>
    </row>
    <row r="518">
      <c r="A518" s="13"/>
      <c r="B518" s="13"/>
      <c r="C518" s="13"/>
      <c r="D518" s="13"/>
      <c r="E518" s="13"/>
      <c r="F518" s="59"/>
      <c r="G518" s="13"/>
    </row>
    <row r="519">
      <c r="A519" s="13"/>
      <c r="B519" s="13"/>
      <c r="C519" s="13"/>
      <c r="D519" s="13"/>
      <c r="E519" s="13"/>
      <c r="F519" s="59"/>
      <c r="G519" s="13"/>
    </row>
    <row r="520">
      <c r="A520" s="13"/>
      <c r="B520" s="13"/>
      <c r="C520" s="13"/>
      <c r="D520" s="13"/>
      <c r="E520" s="13"/>
      <c r="F520" s="59"/>
      <c r="G520" s="13"/>
    </row>
    <row r="521">
      <c r="A521" s="13"/>
      <c r="B521" s="13"/>
      <c r="C521" s="13"/>
      <c r="D521" s="13"/>
      <c r="E521" s="13"/>
      <c r="F521" s="59"/>
      <c r="G521" s="13"/>
    </row>
    <row r="522">
      <c r="A522" s="13"/>
      <c r="B522" s="13"/>
      <c r="C522" s="13"/>
      <c r="D522" s="13"/>
      <c r="E522" s="13"/>
      <c r="F522" s="59"/>
      <c r="G522" s="13"/>
    </row>
    <row r="523">
      <c r="A523" s="13"/>
      <c r="B523" s="13"/>
      <c r="C523" s="13"/>
      <c r="D523" s="13"/>
      <c r="E523" s="13"/>
      <c r="F523" s="59"/>
      <c r="G523" s="13"/>
    </row>
    <row r="524">
      <c r="A524" s="13"/>
      <c r="B524" s="13"/>
      <c r="C524" s="13"/>
      <c r="D524" s="13"/>
      <c r="E524" s="13"/>
      <c r="F524" s="59"/>
      <c r="G524" s="13"/>
    </row>
    <row r="525">
      <c r="A525" s="13"/>
      <c r="B525" s="13"/>
      <c r="C525" s="13"/>
      <c r="D525" s="13"/>
      <c r="E525" s="13"/>
      <c r="F525" s="59"/>
      <c r="G525" s="13"/>
    </row>
    <row r="526">
      <c r="A526" s="13"/>
      <c r="B526" s="13"/>
      <c r="C526" s="13"/>
      <c r="D526" s="13"/>
      <c r="E526" s="13"/>
      <c r="F526" s="59"/>
      <c r="G526" s="13"/>
    </row>
    <row r="527">
      <c r="A527" s="13"/>
      <c r="B527" s="13"/>
      <c r="C527" s="13"/>
      <c r="D527" s="13"/>
      <c r="E527" s="13"/>
      <c r="F527" s="59"/>
      <c r="G527" s="13"/>
    </row>
    <row r="528">
      <c r="A528" s="13"/>
      <c r="B528" s="13"/>
      <c r="C528" s="13"/>
      <c r="D528" s="13"/>
      <c r="E528" s="13"/>
      <c r="F528" s="59"/>
      <c r="G528" s="13"/>
    </row>
    <row r="529">
      <c r="A529" s="13"/>
      <c r="B529" s="13"/>
      <c r="C529" s="13"/>
      <c r="D529" s="13"/>
      <c r="E529" s="13"/>
      <c r="F529" s="59"/>
      <c r="G529" s="13"/>
    </row>
    <row r="530">
      <c r="A530" s="13"/>
      <c r="B530" s="13"/>
      <c r="C530" s="13"/>
      <c r="D530" s="13"/>
      <c r="E530" s="13"/>
      <c r="F530" s="59"/>
      <c r="G530" s="13"/>
    </row>
    <row r="531">
      <c r="A531" s="13"/>
      <c r="B531" s="13"/>
      <c r="C531" s="13"/>
      <c r="D531" s="13"/>
      <c r="E531" s="13"/>
      <c r="F531" s="59"/>
      <c r="G531" s="13"/>
    </row>
    <row r="532">
      <c r="A532" s="13"/>
      <c r="B532" s="13"/>
      <c r="C532" s="13"/>
      <c r="D532" s="13"/>
      <c r="E532" s="13"/>
      <c r="F532" s="59"/>
      <c r="G532" s="13"/>
    </row>
    <row r="533">
      <c r="A533" s="13"/>
      <c r="B533" s="13"/>
      <c r="C533" s="13"/>
      <c r="D533" s="13"/>
      <c r="E533" s="13"/>
      <c r="F533" s="59"/>
      <c r="G533" s="13"/>
    </row>
    <row r="534">
      <c r="A534" s="13"/>
      <c r="B534" s="13"/>
      <c r="C534" s="13"/>
      <c r="D534" s="13"/>
      <c r="E534" s="13"/>
      <c r="F534" s="59"/>
      <c r="G534" s="13"/>
    </row>
    <row r="535">
      <c r="A535" s="13"/>
      <c r="B535" s="13"/>
      <c r="C535" s="13"/>
      <c r="D535" s="13"/>
      <c r="E535" s="13"/>
      <c r="F535" s="59"/>
      <c r="G535" s="13"/>
    </row>
    <row r="536">
      <c r="A536" s="13"/>
      <c r="B536" s="13"/>
      <c r="C536" s="13"/>
      <c r="D536" s="13"/>
      <c r="E536" s="13"/>
      <c r="F536" s="59"/>
      <c r="G536" s="13"/>
    </row>
    <row r="537">
      <c r="A537" s="13"/>
      <c r="B537" s="13"/>
      <c r="C537" s="13"/>
      <c r="D537" s="13"/>
      <c r="E537" s="13"/>
      <c r="F537" s="59"/>
      <c r="G537" s="13"/>
    </row>
    <row r="538">
      <c r="A538" s="13"/>
      <c r="B538" s="13"/>
      <c r="C538" s="13"/>
      <c r="D538" s="13"/>
      <c r="E538" s="13"/>
      <c r="F538" s="59"/>
      <c r="G538" s="13"/>
    </row>
    <row r="539">
      <c r="A539" s="13"/>
      <c r="B539" s="13"/>
      <c r="C539" s="13"/>
      <c r="D539" s="13"/>
      <c r="E539" s="13"/>
      <c r="F539" s="59"/>
      <c r="G539" s="13"/>
    </row>
    <row r="540">
      <c r="A540" s="13"/>
      <c r="B540" s="13"/>
      <c r="C540" s="13"/>
      <c r="D540" s="13"/>
      <c r="E540" s="13"/>
      <c r="F540" s="59"/>
      <c r="G540" s="13"/>
    </row>
    <row r="541">
      <c r="A541" s="13"/>
      <c r="B541" s="13"/>
      <c r="C541" s="13"/>
      <c r="D541" s="13"/>
      <c r="E541" s="13"/>
      <c r="F541" s="59"/>
      <c r="G541" s="13"/>
    </row>
    <row r="542">
      <c r="A542" s="13"/>
      <c r="B542" s="13"/>
      <c r="C542" s="13"/>
      <c r="D542" s="13"/>
      <c r="E542" s="13"/>
      <c r="F542" s="59"/>
      <c r="G542" s="13"/>
    </row>
    <row r="543">
      <c r="A543" s="13"/>
      <c r="B543" s="13"/>
      <c r="C543" s="13"/>
      <c r="D543" s="13"/>
      <c r="E543" s="13"/>
      <c r="F543" s="59"/>
      <c r="G543" s="13"/>
    </row>
    <row r="544">
      <c r="A544" s="13"/>
      <c r="B544" s="13"/>
      <c r="C544" s="13"/>
      <c r="D544" s="13"/>
      <c r="E544" s="13"/>
      <c r="F544" s="59"/>
      <c r="G544" s="13"/>
    </row>
    <row r="545">
      <c r="A545" s="13"/>
      <c r="B545" s="13"/>
      <c r="C545" s="13"/>
      <c r="D545" s="13"/>
      <c r="E545" s="13"/>
      <c r="F545" s="59"/>
      <c r="G545" s="13"/>
    </row>
    <row r="546">
      <c r="A546" s="13"/>
      <c r="B546" s="13"/>
      <c r="C546" s="13"/>
      <c r="D546" s="13"/>
      <c r="E546" s="13"/>
      <c r="F546" s="59"/>
      <c r="G546" s="13"/>
    </row>
    <row r="547">
      <c r="A547" s="13"/>
      <c r="B547" s="13"/>
      <c r="C547" s="13"/>
      <c r="D547" s="13"/>
      <c r="E547" s="13"/>
      <c r="F547" s="59"/>
      <c r="G547" s="13"/>
    </row>
    <row r="548">
      <c r="A548" s="13"/>
      <c r="B548" s="13"/>
      <c r="C548" s="13"/>
      <c r="D548" s="13"/>
      <c r="E548" s="13"/>
      <c r="F548" s="59"/>
      <c r="G548" s="13"/>
    </row>
    <row r="549">
      <c r="A549" s="13"/>
      <c r="B549" s="13"/>
      <c r="C549" s="13"/>
      <c r="D549" s="13"/>
      <c r="E549" s="13"/>
      <c r="F549" s="59"/>
      <c r="G549" s="13"/>
    </row>
    <row r="550">
      <c r="A550" s="13"/>
      <c r="B550" s="13"/>
      <c r="C550" s="13"/>
      <c r="D550" s="13"/>
      <c r="E550" s="13"/>
      <c r="F550" s="59"/>
      <c r="G550" s="13"/>
    </row>
    <row r="551">
      <c r="A551" s="13"/>
      <c r="B551" s="13"/>
      <c r="C551" s="13"/>
      <c r="D551" s="13"/>
      <c r="E551" s="13"/>
      <c r="F551" s="59"/>
      <c r="G551" s="13"/>
    </row>
    <row r="552">
      <c r="A552" s="13"/>
      <c r="B552" s="13"/>
      <c r="C552" s="13"/>
      <c r="D552" s="13"/>
      <c r="E552" s="13"/>
      <c r="F552" s="59"/>
      <c r="G552" s="13"/>
    </row>
    <row r="553">
      <c r="A553" s="13"/>
      <c r="B553" s="13"/>
      <c r="C553" s="13"/>
      <c r="D553" s="13"/>
      <c r="E553" s="13"/>
      <c r="F553" s="59"/>
      <c r="G553" s="13"/>
    </row>
    <row r="554">
      <c r="A554" s="13"/>
      <c r="B554" s="13"/>
      <c r="C554" s="13"/>
      <c r="D554" s="13"/>
      <c r="E554" s="13"/>
      <c r="F554" s="59"/>
      <c r="G554" s="13"/>
    </row>
    <row r="555">
      <c r="A555" s="13"/>
      <c r="B555" s="13"/>
      <c r="C555" s="13"/>
      <c r="D555" s="13"/>
      <c r="E555" s="13"/>
      <c r="F555" s="59"/>
      <c r="G555" s="13"/>
    </row>
    <row r="556">
      <c r="A556" s="13"/>
      <c r="B556" s="13"/>
      <c r="C556" s="13"/>
      <c r="D556" s="13"/>
      <c r="E556" s="13"/>
      <c r="F556" s="59"/>
      <c r="G556" s="13"/>
    </row>
    <row r="557">
      <c r="A557" s="13"/>
      <c r="B557" s="13"/>
      <c r="C557" s="13"/>
      <c r="D557" s="13"/>
      <c r="E557" s="13"/>
      <c r="F557" s="59"/>
      <c r="G557" s="13"/>
    </row>
    <row r="558">
      <c r="A558" s="13"/>
      <c r="B558" s="13"/>
      <c r="C558" s="13"/>
      <c r="D558" s="13"/>
      <c r="E558" s="13"/>
      <c r="F558" s="59"/>
      <c r="G558" s="13"/>
    </row>
    <row r="559">
      <c r="A559" s="13"/>
      <c r="B559" s="13"/>
      <c r="C559" s="13"/>
      <c r="D559" s="13"/>
      <c r="E559" s="13"/>
      <c r="F559" s="59"/>
      <c r="G559" s="13"/>
    </row>
    <row r="560">
      <c r="A560" s="13"/>
      <c r="B560" s="13"/>
      <c r="C560" s="13"/>
      <c r="D560" s="13"/>
      <c r="E560" s="13"/>
      <c r="F560" s="59"/>
      <c r="G560" s="13"/>
    </row>
    <row r="561">
      <c r="A561" s="13"/>
      <c r="B561" s="13"/>
      <c r="C561" s="13"/>
      <c r="D561" s="13"/>
      <c r="E561" s="13"/>
      <c r="F561" s="59"/>
      <c r="G561" s="13"/>
    </row>
    <row r="562">
      <c r="A562" s="13"/>
      <c r="B562" s="13"/>
      <c r="C562" s="13"/>
      <c r="D562" s="13"/>
      <c r="E562" s="13"/>
      <c r="F562" s="59"/>
      <c r="G562" s="13"/>
    </row>
    <row r="563">
      <c r="A563" s="13"/>
      <c r="B563" s="13"/>
      <c r="C563" s="13"/>
      <c r="D563" s="13"/>
      <c r="E563" s="13"/>
      <c r="F563" s="59"/>
      <c r="G563" s="13"/>
    </row>
    <row r="564">
      <c r="A564" s="13"/>
      <c r="B564" s="13"/>
      <c r="C564" s="13"/>
      <c r="D564" s="13"/>
      <c r="E564" s="13"/>
      <c r="F564" s="59"/>
      <c r="G564" s="13"/>
    </row>
    <row r="565">
      <c r="A565" s="13"/>
      <c r="B565" s="13"/>
      <c r="C565" s="13"/>
      <c r="D565" s="13"/>
      <c r="E565" s="13"/>
      <c r="F565" s="59"/>
      <c r="G565" s="13"/>
    </row>
    <row r="566">
      <c r="A566" s="13"/>
      <c r="B566" s="13"/>
      <c r="C566" s="13"/>
      <c r="D566" s="13"/>
      <c r="E566" s="13"/>
      <c r="F566" s="59"/>
      <c r="G566" s="13"/>
    </row>
    <row r="567">
      <c r="A567" s="13"/>
      <c r="B567" s="13"/>
      <c r="C567" s="13"/>
      <c r="D567" s="13"/>
      <c r="E567" s="13"/>
      <c r="F567" s="59"/>
      <c r="G567" s="13"/>
    </row>
    <row r="568">
      <c r="A568" s="13"/>
      <c r="B568" s="13"/>
      <c r="C568" s="13"/>
      <c r="D568" s="13"/>
      <c r="E568" s="13"/>
      <c r="F568" s="59"/>
      <c r="G568" s="13"/>
    </row>
    <row r="569">
      <c r="A569" s="13"/>
      <c r="B569" s="13"/>
      <c r="C569" s="13"/>
      <c r="D569" s="13"/>
      <c r="E569" s="13"/>
      <c r="F569" s="59"/>
      <c r="G569" s="13"/>
    </row>
    <row r="570">
      <c r="A570" s="13"/>
      <c r="B570" s="13"/>
      <c r="C570" s="13"/>
      <c r="D570" s="13"/>
      <c r="E570" s="13"/>
      <c r="F570" s="59"/>
      <c r="G570" s="13"/>
    </row>
    <row r="571">
      <c r="A571" s="13"/>
      <c r="B571" s="13"/>
      <c r="C571" s="13"/>
      <c r="D571" s="13"/>
      <c r="E571" s="13"/>
      <c r="F571" s="59"/>
      <c r="G571" s="13"/>
    </row>
    <row r="572">
      <c r="A572" s="13"/>
      <c r="B572" s="13"/>
      <c r="C572" s="13"/>
      <c r="D572" s="13"/>
      <c r="E572" s="13"/>
      <c r="F572" s="59"/>
      <c r="G572" s="13"/>
    </row>
    <row r="573">
      <c r="A573" s="13"/>
      <c r="B573" s="13"/>
      <c r="C573" s="13"/>
      <c r="D573" s="13"/>
      <c r="E573" s="13"/>
      <c r="F573" s="59"/>
      <c r="G573" s="13"/>
    </row>
    <row r="574">
      <c r="A574" s="13"/>
      <c r="B574" s="13"/>
      <c r="C574" s="13"/>
      <c r="D574" s="13"/>
      <c r="E574" s="13"/>
      <c r="F574" s="59"/>
      <c r="G574" s="13"/>
    </row>
    <row r="575">
      <c r="A575" s="13"/>
      <c r="B575" s="13"/>
      <c r="C575" s="13"/>
      <c r="D575" s="13"/>
      <c r="E575" s="13"/>
      <c r="F575" s="59"/>
      <c r="G575" s="13"/>
    </row>
    <row r="576">
      <c r="A576" s="13"/>
      <c r="B576" s="13"/>
      <c r="C576" s="13"/>
      <c r="D576" s="13"/>
      <c r="E576" s="13"/>
      <c r="F576" s="59"/>
      <c r="G576" s="13"/>
    </row>
    <row r="577">
      <c r="A577" s="13"/>
      <c r="B577" s="13"/>
      <c r="C577" s="13"/>
      <c r="D577" s="13"/>
      <c r="E577" s="13"/>
      <c r="F577" s="59"/>
      <c r="G577" s="13"/>
    </row>
    <row r="578">
      <c r="A578" s="13"/>
      <c r="B578" s="13"/>
      <c r="C578" s="13"/>
      <c r="D578" s="13"/>
      <c r="E578" s="13"/>
      <c r="F578" s="59"/>
      <c r="G578" s="13"/>
    </row>
    <row r="579">
      <c r="A579" s="13"/>
      <c r="B579" s="13"/>
      <c r="C579" s="13"/>
      <c r="D579" s="13"/>
      <c r="E579" s="13"/>
      <c r="F579" s="59"/>
      <c r="G579" s="13"/>
    </row>
    <row r="580">
      <c r="A580" s="13"/>
      <c r="B580" s="13"/>
      <c r="C580" s="13"/>
      <c r="D580" s="13"/>
      <c r="E580" s="13"/>
      <c r="F580" s="59"/>
      <c r="G580" s="13"/>
    </row>
    <row r="581">
      <c r="A581" s="13"/>
      <c r="B581" s="13"/>
      <c r="C581" s="13"/>
      <c r="D581" s="13"/>
      <c r="E581" s="13"/>
      <c r="F581" s="59"/>
      <c r="G581" s="13"/>
    </row>
    <row r="582">
      <c r="A582" s="13"/>
      <c r="B582" s="13"/>
      <c r="C582" s="13"/>
      <c r="D582" s="13"/>
      <c r="E582" s="13"/>
      <c r="F582" s="59"/>
      <c r="G582" s="13"/>
    </row>
    <row r="583">
      <c r="A583" s="13"/>
      <c r="B583" s="13"/>
      <c r="C583" s="13"/>
      <c r="D583" s="13"/>
      <c r="E583" s="13"/>
      <c r="F583" s="59"/>
      <c r="G583" s="13"/>
    </row>
    <row r="584">
      <c r="A584" s="13"/>
      <c r="B584" s="13"/>
      <c r="C584" s="13"/>
      <c r="D584" s="13"/>
      <c r="E584" s="13"/>
      <c r="F584" s="59"/>
      <c r="G584" s="13"/>
    </row>
    <row r="585">
      <c r="A585" s="13"/>
      <c r="B585" s="13"/>
      <c r="C585" s="13"/>
      <c r="D585" s="13"/>
      <c r="E585" s="13"/>
      <c r="F585" s="59"/>
      <c r="G585" s="13"/>
    </row>
    <row r="586">
      <c r="A586" s="13"/>
      <c r="B586" s="13"/>
      <c r="C586" s="13"/>
      <c r="D586" s="13"/>
      <c r="E586" s="13"/>
      <c r="F586" s="59"/>
      <c r="G586" s="13"/>
    </row>
    <row r="587">
      <c r="A587" s="13"/>
      <c r="B587" s="13"/>
      <c r="C587" s="13"/>
      <c r="D587" s="13"/>
      <c r="E587" s="13"/>
      <c r="F587" s="59"/>
      <c r="G587" s="13"/>
    </row>
    <row r="588">
      <c r="A588" s="13"/>
      <c r="B588" s="13"/>
      <c r="C588" s="13"/>
      <c r="D588" s="13"/>
      <c r="E588" s="13"/>
      <c r="F588" s="59"/>
      <c r="G588" s="13"/>
    </row>
    <row r="589">
      <c r="A589" s="13"/>
      <c r="B589" s="13"/>
      <c r="C589" s="13"/>
      <c r="D589" s="13"/>
      <c r="E589" s="13"/>
      <c r="F589" s="59"/>
      <c r="G589" s="13"/>
    </row>
    <row r="590">
      <c r="A590" s="13"/>
      <c r="B590" s="13"/>
      <c r="C590" s="13"/>
      <c r="D590" s="13"/>
      <c r="E590" s="13"/>
      <c r="F590" s="59"/>
      <c r="G590" s="13"/>
    </row>
    <row r="591">
      <c r="A591" s="13"/>
      <c r="B591" s="13"/>
      <c r="C591" s="13"/>
      <c r="D591" s="13"/>
      <c r="E591" s="13"/>
      <c r="F591" s="59"/>
      <c r="G591" s="13"/>
    </row>
    <row r="592">
      <c r="A592" s="13"/>
      <c r="B592" s="13"/>
      <c r="C592" s="13"/>
      <c r="D592" s="13"/>
      <c r="E592" s="13"/>
      <c r="F592" s="59"/>
      <c r="G592" s="13"/>
    </row>
    <row r="593">
      <c r="A593" s="13"/>
      <c r="B593" s="13"/>
      <c r="C593" s="13"/>
      <c r="D593" s="13"/>
      <c r="E593" s="13"/>
      <c r="F593" s="59"/>
      <c r="G593" s="13"/>
    </row>
    <row r="594">
      <c r="A594" s="13"/>
      <c r="B594" s="13"/>
      <c r="C594" s="13"/>
      <c r="D594" s="13"/>
      <c r="E594" s="13"/>
      <c r="F594" s="59"/>
      <c r="G594" s="13"/>
    </row>
    <row r="595">
      <c r="A595" s="13"/>
      <c r="B595" s="13"/>
      <c r="C595" s="13"/>
      <c r="D595" s="13"/>
      <c r="E595" s="13"/>
      <c r="F595" s="59"/>
      <c r="G595" s="13"/>
    </row>
    <row r="596">
      <c r="A596" s="13"/>
      <c r="B596" s="13"/>
      <c r="C596" s="13"/>
      <c r="D596" s="13"/>
      <c r="E596" s="13"/>
      <c r="F596" s="59"/>
      <c r="G596" s="13"/>
    </row>
    <row r="597">
      <c r="A597" s="13"/>
      <c r="B597" s="13"/>
      <c r="C597" s="13"/>
      <c r="D597" s="13"/>
      <c r="E597" s="13"/>
      <c r="F597" s="59"/>
      <c r="G597" s="13"/>
    </row>
    <row r="598">
      <c r="A598" s="13"/>
      <c r="B598" s="13"/>
      <c r="C598" s="13"/>
      <c r="D598" s="13"/>
      <c r="E598" s="13"/>
      <c r="F598" s="59"/>
      <c r="G598" s="13"/>
    </row>
    <row r="599">
      <c r="A599" s="13"/>
      <c r="B599" s="13"/>
      <c r="C599" s="13"/>
      <c r="D599" s="13"/>
      <c r="E599" s="13"/>
      <c r="F599" s="59"/>
      <c r="G599" s="13"/>
    </row>
    <row r="600">
      <c r="A600" s="13"/>
      <c r="B600" s="13"/>
      <c r="C600" s="13"/>
      <c r="D600" s="13"/>
      <c r="E600" s="13"/>
      <c r="F600" s="59"/>
      <c r="G600" s="13"/>
    </row>
    <row r="601">
      <c r="A601" s="13"/>
      <c r="B601" s="13"/>
      <c r="C601" s="13"/>
      <c r="D601" s="13"/>
      <c r="E601" s="13"/>
      <c r="F601" s="59"/>
      <c r="G601" s="13"/>
    </row>
    <row r="602">
      <c r="A602" s="13"/>
      <c r="B602" s="13"/>
      <c r="C602" s="13"/>
      <c r="D602" s="13"/>
      <c r="E602" s="13"/>
      <c r="F602" s="59"/>
      <c r="G602" s="13"/>
    </row>
    <row r="603">
      <c r="A603" s="13"/>
      <c r="B603" s="13"/>
      <c r="C603" s="13"/>
      <c r="D603" s="13"/>
      <c r="E603" s="13"/>
      <c r="F603" s="59"/>
      <c r="G603" s="13"/>
    </row>
    <row r="604">
      <c r="A604" s="13"/>
      <c r="B604" s="13"/>
      <c r="C604" s="13"/>
      <c r="D604" s="13"/>
      <c r="E604" s="13"/>
      <c r="F604" s="59"/>
      <c r="G604" s="13"/>
    </row>
    <row r="605">
      <c r="A605" s="13"/>
      <c r="B605" s="13"/>
      <c r="C605" s="13"/>
      <c r="D605" s="13"/>
      <c r="E605" s="13"/>
      <c r="F605" s="59"/>
      <c r="G605" s="13"/>
    </row>
    <row r="606">
      <c r="A606" s="13"/>
      <c r="B606" s="13"/>
      <c r="C606" s="13"/>
      <c r="D606" s="13"/>
      <c r="E606" s="13"/>
      <c r="F606" s="59"/>
      <c r="G606" s="13"/>
    </row>
    <row r="607">
      <c r="A607" s="13"/>
      <c r="B607" s="13"/>
      <c r="C607" s="13"/>
      <c r="D607" s="13"/>
      <c r="E607" s="13"/>
      <c r="F607" s="59"/>
      <c r="G607" s="13"/>
    </row>
    <row r="608">
      <c r="A608" s="13"/>
      <c r="B608" s="13"/>
      <c r="C608" s="13"/>
      <c r="D608" s="13"/>
      <c r="E608" s="13"/>
      <c r="F608" s="59"/>
      <c r="G608" s="13"/>
    </row>
    <row r="609">
      <c r="A609" s="13"/>
      <c r="B609" s="13"/>
      <c r="C609" s="13"/>
      <c r="D609" s="13"/>
      <c r="E609" s="13"/>
      <c r="F609" s="59"/>
      <c r="G609" s="13"/>
    </row>
    <row r="610">
      <c r="A610" s="13"/>
      <c r="B610" s="13"/>
      <c r="C610" s="13"/>
      <c r="D610" s="13"/>
      <c r="E610" s="13"/>
      <c r="F610" s="59"/>
      <c r="G610" s="13"/>
    </row>
    <row r="611">
      <c r="A611" s="13"/>
      <c r="B611" s="13"/>
      <c r="C611" s="13"/>
      <c r="D611" s="13"/>
      <c r="E611" s="13"/>
      <c r="F611" s="59"/>
      <c r="G611" s="13"/>
    </row>
    <row r="612">
      <c r="A612" s="13"/>
      <c r="B612" s="13"/>
      <c r="C612" s="13"/>
      <c r="D612" s="13"/>
      <c r="E612" s="13"/>
      <c r="F612" s="59"/>
      <c r="G612" s="13"/>
    </row>
    <row r="613">
      <c r="A613" s="13"/>
      <c r="B613" s="13"/>
      <c r="C613" s="13"/>
      <c r="D613" s="13"/>
      <c r="E613" s="13"/>
      <c r="F613" s="59"/>
      <c r="G613" s="13"/>
    </row>
    <row r="614">
      <c r="A614" s="13"/>
      <c r="B614" s="13"/>
      <c r="C614" s="13"/>
      <c r="D614" s="13"/>
      <c r="E614" s="13"/>
      <c r="F614" s="59"/>
      <c r="G614" s="13"/>
    </row>
    <row r="615">
      <c r="A615" s="13"/>
      <c r="B615" s="13"/>
      <c r="C615" s="13"/>
      <c r="D615" s="13"/>
      <c r="E615" s="13"/>
      <c r="F615" s="59"/>
      <c r="G615" s="13"/>
    </row>
    <row r="616">
      <c r="A616" s="13"/>
      <c r="B616" s="13"/>
      <c r="C616" s="13"/>
      <c r="D616" s="13"/>
      <c r="E616" s="13"/>
      <c r="F616" s="59"/>
      <c r="G616" s="13"/>
    </row>
    <row r="617">
      <c r="A617" s="13"/>
      <c r="B617" s="13"/>
      <c r="C617" s="13"/>
      <c r="D617" s="13"/>
      <c r="E617" s="13"/>
      <c r="F617" s="59"/>
      <c r="G617" s="13"/>
    </row>
    <row r="618">
      <c r="A618" s="13"/>
      <c r="B618" s="13"/>
      <c r="C618" s="13"/>
      <c r="D618" s="13"/>
      <c r="E618" s="13"/>
      <c r="F618" s="59"/>
      <c r="G618" s="13"/>
    </row>
    <row r="619">
      <c r="A619" s="13"/>
      <c r="B619" s="13"/>
      <c r="C619" s="13"/>
      <c r="D619" s="13"/>
      <c r="E619" s="13"/>
      <c r="F619" s="59"/>
      <c r="G619" s="13"/>
    </row>
    <row r="620">
      <c r="A620" s="13"/>
      <c r="B620" s="13"/>
      <c r="C620" s="13"/>
      <c r="D620" s="13"/>
      <c r="E620" s="13"/>
      <c r="F620" s="59"/>
      <c r="G620" s="13"/>
    </row>
    <row r="621">
      <c r="A621" s="13"/>
      <c r="B621" s="13"/>
      <c r="C621" s="13"/>
      <c r="D621" s="13"/>
      <c r="E621" s="13"/>
      <c r="F621" s="59"/>
      <c r="G621" s="13"/>
    </row>
    <row r="622">
      <c r="A622" s="13"/>
      <c r="B622" s="13"/>
      <c r="C622" s="13"/>
      <c r="D622" s="13"/>
      <c r="E622" s="13"/>
      <c r="F622" s="59"/>
      <c r="G622" s="13"/>
    </row>
    <row r="623">
      <c r="A623" s="13"/>
      <c r="B623" s="13"/>
      <c r="C623" s="13"/>
      <c r="D623" s="13"/>
      <c r="E623" s="13"/>
      <c r="F623" s="59"/>
      <c r="G623" s="13"/>
    </row>
    <row r="624">
      <c r="A624" s="13"/>
      <c r="B624" s="13"/>
      <c r="C624" s="13"/>
      <c r="D624" s="13"/>
      <c r="E624" s="13"/>
      <c r="F624" s="59"/>
      <c r="G624" s="13"/>
    </row>
    <row r="625">
      <c r="A625" s="13"/>
      <c r="B625" s="13"/>
      <c r="C625" s="13"/>
      <c r="D625" s="13"/>
      <c r="E625" s="13"/>
      <c r="F625" s="59"/>
      <c r="G625" s="13"/>
    </row>
    <row r="626">
      <c r="A626" s="13"/>
      <c r="B626" s="13"/>
      <c r="C626" s="13"/>
      <c r="D626" s="13"/>
      <c r="E626" s="13"/>
      <c r="F626" s="59"/>
      <c r="G626" s="13"/>
    </row>
    <row r="627">
      <c r="A627" s="13"/>
      <c r="B627" s="13"/>
      <c r="C627" s="13"/>
      <c r="D627" s="13"/>
      <c r="E627" s="13"/>
      <c r="F627" s="59"/>
      <c r="G627" s="13"/>
    </row>
    <row r="628">
      <c r="A628" s="13"/>
      <c r="B628" s="13"/>
      <c r="C628" s="13"/>
      <c r="D628" s="13"/>
      <c r="E628" s="13"/>
      <c r="F628" s="59"/>
      <c r="G628" s="13"/>
    </row>
    <row r="629">
      <c r="A629" s="13"/>
      <c r="B629" s="13"/>
      <c r="C629" s="13"/>
      <c r="D629" s="13"/>
      <c r="E629" s="13"/>
      <c r="F629" s="59"/>
      <c r="G629" s="13"/>
    </row>
    <row r="630">
      <c r="A630" s="13"/>
      <c r="B630" s="13"/>
      <c r="C630" s="13"/>
      <c r="D630" s="13"/>
      <c r="E630" s="13"/>
      <c r="F630" s="59"/>
      <c r="G630" s="13"/>
    </row>
    <row r="631">
      <c r="A631" s="13"/>
      <c r="B631" s="13"/>
      <c r="C631" s="13"/>
      <c r="D631" s="13"/>
      <c r="E631" s="13"/>
      <c r="F631" s="59"/>
      <c r="G631" s="13"/>
    </row>
    <row r="632">
      <c r="A632" s="13"/>
      <c r="B632" s="13"/>
      <c r="C632" s="13"/>
      <c r="D632" s="13"/>
      <c r="E632" s="13"/>
      <c r="F632" s="59"/>
      <c r="G632" s="13"/>
    </row>
    <row r="633">
      <c r="A633" s="13"/>
      <c r="B633" s="13"/>
      <c r="C633" s="13"/>
      <c r="D633" s="13"/>
      <c r="E633" s="13"/>
      <c r="F633" s="59"/>
      <c r="G633" s="13"/>
    </row>
    <row r="634">
      <c r="A634" s="13"/>
      <c r="B634" s="13"/>
      <c r="C634" s="13"/>
      <c r="D634" s="13"/>
      <c r="E634" s="13"/>
      <c r="F634" s="59"/>
      <c r="G634" s="13"/>
    </row>
    <row r="635">
      <c r="A635" s="13"/>
      <c r="B635" s="13"/>
      <c r="C635" s="13"/>
      <c r="D635" s="13"/>
      <c r="E635" s="13"/>
      <c r="F635" s="59"/>
      <c r="G635" s="13"/>
    </row>
    <row r="636">
      <c r="A636" s="13"/>
      <c r="B636" s="13"/>
      <c r="C636" s="13"/>
      <c r="D636" s="13"/>
      <c r="E636" s="13"/>
      <c r="F636" s="59"/>
      <c r="G636" s="13"/>
    </row>
    <row r="637">
      <c r="A637" s="13"/>
      <c r="B637" s="13"/>
      <c r="C637" s="13"/>
      <c r="D637" s="13"/>
      <c r="E637" s="13"/>
      <c r="F637" s="59"/>
      <c r="G637" s="13"/>
    </row>
    <row r="638">
      <c r="A638" s="13"/>
      <c r="B638" s="13"/>
      <c r="C638" s="13"/>
      <c r="D638" s="13"/>
      <c r="E638" s="13"/>
      <c r="F638" s="59"/>
      <c r="G638" s="13"/>
    </row>
    <row r="639">
      <c r="A639" s="13"/>
      <c r="B639" s="13"/>
      <c r="C639" s="13"/>
      <c r="D639" s="13"/>
      <c r="E639" s="13"/>
      <c r="F639" s="59"/>
      <c r="G639" s="13"/>
    </row>
    <row r="640">
      <c r="A640" s="13"/>
      <c r="B640" s="13"/>
      <c r="C640" s="13"/>
      <c r="D640" s="13"/>
      <c r="E640" s="13"/>
      <c r="F640" s="59"/>
      <c r="G640" s="13"/>
    </row>
    <row r="641">
      <c r="A641" s="13"/>
      <c r="B641" s="13"/>
      <c r="C641" s="13"/>
      <c r="D641" s="13"/>
      <c r="E641" s="13"/>
      <c r="F641" s="59"/>
      <c r="G641" s="13"/>
    </row>
    <row r="642">
      <c r="A642" s="13"/>
      <c r="B642" s="13"/>
      <c r="C642" s="13"/>
      <c r="D642" s="13"/>
      <c r="E642" s="13"/>
      <c r="F642" s="59"/>
      <c r="G642" s="13"/>
    </row>
    <row r="643">
      <c r="A643" s="13"/>
      <c r="B643" s="13"/>
      <c r="C643" s="13"/>
      <c r="D643" s="13"/>
      <c r="E643" s="13"/>
      <c r="F643" s="59"/>
      <c r="G643" s="13"/>
    </row>
    <row r="644">
      <c r="A644" s="13"/>
      <c r="B644" s="13"/>
      <c r="C644" s="13"/>
      <c r="D644" s="13"/>
      <c r="E644" s="13"/>
      <c r="F644" s="59"/>
      <c r="G644" s="13"/>
    </row>
    <row r="645">
      <c r="A645" s="13"/>
      <c r="B645" s="13"/>
      <c r="C645" s="13"/>
      <c r="D645" s="13"/>
      <c r="E645" s="13"/>
      <c r="F645" s="59"/>
      <c r="G645" s="13"/>
    </row>
    <row r="646">
      <c r="A646" s="13"/>
      <c r="B646" s="13"/>
      <c r="C646" s="13"/>
      <c r="D646" s="13"/>
      <c r="E646" s="13"/>
      <c r="F646" s="59"/>
      <c r="G646" s="13"/>
    </row>
    <row r="647">
      <c r="A647" s="13"/>
      <c r="B647" s="13"/>
      <c r="C647" s="13"/>
      <c r="D647" s="13"/>
      <c r="E647" s="13"/>
      <c r="F647" s="59"/>
      <c r="G647" s="13"/>
    </row>
    <row r="648">
      <c r="A648" s="13"/>
      <c r="B648" s="13"/>
      <c r="C648" s="13"/>
      <c r="D648" s="13"/>
      <c r="E648" s="13"/>
      <c r="F648" s="59"/>
      <c r="G648" s="13"/>
    </row>
    <row r="649">
      <c r="A649" s="13"/>
      <c r="B649" s="13"/>
      <c r="C649" s="13"/>
      <c r="D649" s="13"/>
      <c r="E649" s="13"/>
      <c r="F649" s="59"/>
      <c r="G649" s="13"/>
    </row>
    <row r="650">
      <c r="A650" s="13"/>
      <c r="B650" s="13"/>
      <c r="C650" s="13"/>
      <c r="D650" s="13"/>
      <c r="E650" s="13"/>
      <c r="F650" s="59"/>
      <c r="G650" s="13"/>
    </row>
    <row r="651">
      <c r="A651" s="13"/>
      <c r="B651" s="13"/>
      <c r="C651" s="13"/>
      <c r="D651" s="13"/>
      <c r="E651" s="13"/>
      <c r="F651" s="59"/>
      <c r="G651" s="13"/>
    </row>
    <row r="652">
      <c r="A652" s="13"/>
      <c r="B652" s="13"/>
      <c r="C652" s="13"/>
      <c r="D652" s="13"/>
      <c r="E652" s="13"/>
      <c r="F652" s="59"/>
      <c r="G652" s="13"/>
    </row>
    <row r="653">
      <c r="A653" s="13"/>
      <c r="B653" s="13"/>
      <c r="C653" s="13"/>
      <c r="D653" s="13"/>
      <c r="E653" s="13"/>
      <c r="F653" s="59"/>
      <c r="G653" s="13"/>
    </row>
    <row r="654">
      <c r="A654" s="13"/>
      <c r="B654" s="13"/>
      <c r="C654" s="13"/>
      <c r="D654" s="13"/>
      <c r="E654" s="13"/>
      <c r="F654" s="59"/>
      <c r="G654" s="13"/>
    </row>
    <row r="655">
      <c r="A655" s="13"/>
      <c r="B655" s="13"/>
      <c r="C655" s="13"/>
      <c r="D655" s="13"/>
      <c r="E655" s="13"/>
      <c r="F655" s="59"/>
      <c r="G655" s="13"/>
    </row>
    <row r="656">
      <c r="A656" s="13"/>
      <c r="B656" s="13"/>
      <c r="C656" s="13"/>
      <c r="D656" s="13"/>
      <c r="E656" s="13"/>
      <c r="F656" s="59"/>
      <c r="G656" s="13"/>
    </row>
    <row r="657">
      <c r="A657" s="13"/>
      <c r="B657" s="13"/>
      <c r="C657" s="13"/>
      <c r="D657" s="13"/>
      <c r="E657" s="13"/>
      <c r="F657" s="59"/>
      <c r="G657" s="13"/>
    </row>
    <row r="658">
      <c r="A658" s="13"/>
      <c r="B658" s="13"/>
      <c r="C658" s="13"/>
      <c r="D658" s="13"/>
      <c r="E658" s="13"/>
      <c r="F658" s="59"/>
      <c r="G658" s="13"/>
    </row>
    <row r="659">
      <c r="A659" s="13"/>
      <c r="B659" s="13"/>
      <c r="C659" s="13"/>
      <c r="D659" s="13"/>
      <c r="E659" s="13"/>
      <c r="F659" s="59"/>
      <c r="G659" s="13"/>
    </row>
    <row r="660">
      <c r="A660" s="13"/>
      <c r="B660" s="13"/>
      <c r="C660" s="13"/>
      <c r="D660" s="13"/>
      <c r="E660" s="13"/>
      <c r="F660" s="59"/>
      <c r="G660" s="13"/>
    </row>
    <row r="661">
      <c r="A661" s="13"/>
      <c r="B661" s="13"/>
      <c r="C661" s="13"/>
      <c r="D661" s="13"/>
      <c r="E661" s="13"/>
      <c r="F661" s="59"/>
      <c r="G661" s="13"/>
    </row>
    <row r="662">
      <c r="A662" s="13"/>
      <c r="B662" s="13"/>
      <c r="C662" s="13"/>
      <c r="D662" s="13"/>
      <c r="E662" s="13"/>
      <c r="F662" s="59"/>
      <c r="G662" s="13"/>
    </row>
    <row r="663">
      <c r="A663" s="13"/>
      <c r="B663" s="13"/>
      <c r="C663" s="13"/>
      <c r="D663" s="13"/>
      <c r="E663" s="13"/>
      <c r="F663" s="59"/>
      <c r="G663" s="13"/>
    </row>
    <row r="664">
      <c r="A664" s="13"/>
      <c r="B664" s="13"/>
      <c r="C664" s="13"/>
      <c r="D664" s="13"/>
      <c r="E664" s="13"/>
      <c r="F664" s="59"/>
      <c r="G664" s="13"/>
    </row>
    <row r="665">
      <c r="A665" s="13"/>
      <c r="B665" s="13"/>
      <c r="C665" s="13"/>
      <c r="D665" s="13"/>
      <c r="E665" s="13"/>
      <c r="F665" s="59"/>
      <c r="G665" s="13"/>
    </row>
    <row r="666">
      <c r="A666" s="13"/>
      <c r="B666" s="13"/>
      <c r="C666" s="13"/>
      <c r="D666" s="13"/>
      <c r="E666" s="13"/>
      <c r="F666" s="59"/>
      <c r="G666" s="13"/>
    </row>
    <row r="667">
      <c r="A667" s="13"/>
      <c r="B667" s="13"/>
      <c r="C667" s="13"/>
      <c r="D667" s="13"/>
      <c r="E667" s="13"/>
      <c r="F667" s="59"/>
      <c r="G667" s="13"/>
    </row>
    <row r="668">
      <c r="A668" s="13"/>
      <c r="B668" s="13"/>
      <c r="C668" s="13"/>
      <c r="D668" s="13"/>
      <c r="E668" s="13"/>
      <c r="F668" s="59"/>
      <c r="G668" s="13"/>
    </row>
    <row r="669">
      <c r="A669" s="13"/>
      <c r="B669" s="13"/>
      <c r="C669" s="13"/>
      <c r="D669" s="13"/>
      <c r="E669" s="13"/>
      <c r="F669" s="59"/>
      <c r="G669" s="13"/>
    </row>
    <row r="670">
      <c r="A670" s="13"/>
      <c r="B670" s="13"/>
      <c r="C670" s="13"/>
      <c r="D670" s="13"/>
      <c r="E670" s="13"/>
      <c r="F670" s="59"/>
      <c r="G670" s="13"/>
    </row>
    <row r="671">
      <c r="A671" s="13"/>
      <c r="B671" s="13"/>
      <c r="C671" s="13"/>
      <c r="D671" s="13"/>
      <c r="E671" s="13"/>
      <c r="F671" s="59"/>
      <c r="G671" s="13"/>
    </row>
    <row r="672">
      <c r="A672" s="13"/>
      <c r="B672" s="13"/>
      <c r="C672" s="13"/>
      <c r="D672" s="13"/>
      <c r="E672" s="13"/>
      <c r="F672" s="59"/>
      <c r="G672" s="13"/>
    </row>
    <row r="673">
      <c r="A673" s="13"/>
      <c r="B673" s="13"/>
      <c r="C673" s="13"/>
      <c r="D673" s="13"/>
      <c r="E673" s="13"/>
      <c r="F673" s="59"/>
      <c r="G673" s="13"/>
    </row>
    <row r="674">
      <c r="A674" s="13"/>
      <c r="B674" s="13"/>
      <c r="C674" s="13"/>
      <c r="D674" s="13"/>
      <c r="E674" s="13"/>
      <c r="F674" s="59"/>
      <c r="G674" s="13"/>
    </row>
    <row r="675">
      <c r="A675" s="13"/>
      <c r="B675" s="13"/>
      <c r="C675" s="13"/>
      <c r="D675" s="13"/>
      <c r="E675" s="13"/>
      <c r="F675" s="59"/>
      <c r="G675" s="13"/>
    </row>
    <row r="676">
      <c r="A676" s="13"/>
      <c r="B676" s="13"/>
      <c r="C676" s="13"/>
      <c r="D676" s="13"/>
      <c r="E676" s="13"/>
      <c r="F676" s="59"/>
      <c r="G676" s="13"/>
    </row>
    <row r="677">
      <c r="A677" s="13"/>
      <c r="B677" s="13"/>
      <c r="C677" s="13"/>
      <c r="D677" s="13"/>
      <c r="E677" s="13"/>
      <c r="F677" s="59"/>
      <c r="G677" s="13"/>
    </row>
    <row r="678">
      <c r="A678" s="13"/>
      <c r="B678" s="13"/>
      <c r="C678" s="13"/>
      <c r="D678" s="13"/>
      <c r="E678" s="13"/>
      <c r="F678" s="59"/>
      <c r="G678" s="13"/>
    </row>
    <row r="679">
      <c r="A679" s="13"/>
      <c r="B679" s="13"/>
      <c r="C679" s="13"/>
      <c r="D679" s="13"/>
      <c r="E679" s="13"/>
      <c r="F679" s="59"/>
      <c r="G679" s="13"/>
    </row>
    <row r="680">
      <c r="A680" s="13"/>
      <c r="B680" s="13"/>
      <c r="C680" s="13"/>
      <c r="D680" s="13"/>
      <c r="E680" s="13"/>
      <c r="F680" s="59"/>
      <c r="G680" s="13"/>
    </row>
    <row r="681">
      <c r="A681" s="13"/>
      <c r="B681" s="13"/>
      <c r="C681" s="13"/>
      <c r="D681" s="13"/>
      <c r="E681" s="13"/>
      <c r="F681" s="59"/>
      <c r="G681" s="13"/>
    </row>
    <row r="682">
      <c r="A682" s="13"/>
      <c r="B682" s="13"/>
      <c r="C682" s="13"/>
      <c r="D682" s="13"/>
      <c r="E682" s="13"/>
      <c r="F682" s="59"/>
      <c r="G682" s="13"/>
    </row>
    <row r="683">
      <c r="A683" s="13"/>
      <c r="B683" s="13"/>
      <c r="C683" s="13"/>
      <c r="D683" s="13"/>
      <c r="E683" s="13"/>
      <c r="F683" s="59"/>
      <c r="G683" s="13"/>
    </row>
    <row r="684">
      <c r="A684" s="13"/>
      <c r="B684" s="13"/>
      <c r="C684" s="13"/>
      <c r="D684" s="13"/>
      <c r="E684" s="13"/>
      <c r="F684" s="59"/>
      <c r="G684" s="13"/>
    </row>
    <row r="685">
      <c r="A685" s="13"/>
      <c r="B685" s="13"/>
      <c r="C685" s="13"/>
      <c r="D685" s="13"/>
      <c r="E685" s="13"/>
      <c r="F685" s="59"/>
      <c r="G685" s="13"/>
    </row>
    <row r="686">
      <c r="A686" s="13"/>
      <c r="B686" s="13"/>
      <c r="C686" s="13"/>
      <c r="D686" s="13"/>
      <c r="E686" s="13"/>
      <c r="F686" s="59"/>
      <c r="G686" s="13"/>
    </row>
    <row r="687">
      <c r="A687" s="13"/>
      <c r="B687" s="13"/>
      <c r="C687" s="13"/>
      <c r="D687" s="13"/>
      <c r="E687" s="13"/>
      <c r="F687" s="59"/>
      <c r="G687" s="13"/>
    </row>
    <row r="688">
      <c r="A688" s="13"/>
      <c r="B688" s="13"/>
      <c r="C688" s="13"/>
      <c r="D688" s="13"/>
      <c r="E688" s="13"/>
      <c r="F688" s="59"/>
      <c r="G688" s="13"/>
    </row>
    <row r="689">
      <c r="A689" s="13"/>
      <c r="B689" s="13"/>
      <c r="C689" s="13"/>
      <c r="D689" s="13"/>
      <c r="E689" s="13"/>
      <c r="F689" s="59"/>
      <c r="G689" s="13"/>
    </row>
    <row r="690">
      <c r="A690" s="13"/>
      <c r="B690" s="13"/>
      <c r="C690" s="13"/>
      <c r="D690" s="13"/>
      <c r="E690" s="13"/>
      <c r="F690" s="59"/>
      <c r="G690" s="13"/>
    </row>
    <row r="691">
      <c r="A691" s="13"/>
      <c r="B691" s="13"/>
      <c r="C691" s="13"/>
      <c r="D691" s="13"/>
      <c r="E691" s="13"/>
      <c r="F691" s="59"/>
      <c r="G691" s="13"/>
    </row>
    <row r="692">
      <c r="A692" s="13"/>
      <c r="B692" s="13"/>
      <c r="C692" s="13"/>
      <c r="D692" s="13"/>
      <c r="E692" s="13"/>
      <c r="F692" s="59"/>
      <c r="G692" s="13"/>
    </row>
    <row r="693">
      <c r="A693" s="13"/>
      <c r="B693" s="13"/>
      <c r="C693" s="13"/>
      <c r="D693" s="13"/>
      <c r="E693" s="13"/>
      <c r="F693" s="59"/>
      <c r="G693" s="13"/>
    </row>
    <row r="694">
      <c r="A694" s="13"/>
      <c r="B694" s="13"/>
      <c r="C694" s="13"/>
      <c r="D694" s="13"/>
      <c r="E694" s="13"/>
      <c r="F694" s="59"/>
      <c r="G694" s="13"/>
    </row>
    <row r="695">
      <c r="A695" s="13"/>
      <c r="B695" s="13"/>
      <c r="C695" s="13"/>
      <c r="D695" s="13"/>
      <c r="E695" s="13"/>
      <c r="F695" s="59"/>
      <c r="G695" s="13"/>
    </row>
    <row r="696">
      <c r="A696" s="13"/>
      <c r="B696" s="13"/>
      <c r="C696" s="13"/>
      <c r="D696" s="13"/>
      <c r="E696" s="13"/>
      <c r="F696" s="59"/>
      <c r="G696" s="13"/>
    </row>
    <row r="697">
      <c r="A697" s="13"/>
      <c r="B697" s="13"/>
      <c r="C697" s="13"/>
      <c r="D697" s="13"/>
      <c r="E697" s="13"/>
      <c r="F697" s="59"/>
      <c r="G697" s="13"/>
    </row>
    <row r="698">
      <c r="A698" s="13"/>
      <c r="B698" s="13"/>
      <c r="C698" s="13"/>
      <c r="D698" s="13"/>
      <c r="E698" s="13"/>
      <c r="F698" s="59"/>
      <c r="G698" s="13"/>
    </row>
    <row r="699">
      <c r="A699" s="13"/>
      <c r="B699" s="13"/>
      <c r="C699" s="13"/>
      <c r="D699" s="13"/>
      <c r="E699" s="13"/>
      <c r="F699" s="59"/>
      <c r="G699" s="13"/>
    </row>
    <row r="700">
      <c r="A700" s="13"/>
      <c r="B700" s="13"/>
      <c r="C700" s="13"/>
      <c r="D700" s="13"/>
      <c r="E700" s="13"/>
      <c r="F700" s="59"/>
      <c r="G700" s="13"/>
    </row>
    <row r="701">
      <c r="A701" s="13"/>
      <c r="B701" s="13"/>
      <c r="C701" s="13"/>
      <c r="D701" s="13"/>
      <c r="E701" s="13"/>
      <c r="F701" s="59"/>
      <c r="G701" s="13"/>
    </row>
    <row r="702">
      <c r="A702" s="13"/>
      <c r="B702" s="13"/>
      <c r="C702" s="13"/>
      <c r="D702" s="13"/>
      <c r="E702" s="13"/>
      <c r="F702" s="59"/>
      <c r="G702" s="13"/>
    </row>
    <row r="703">
      <c r="A703" s="13"/>
      <c r="B703" s="13"/>
      <c r="C703" s="13"/>
      <c r="D703" s="13"/>
      <c r="E703" s="13"/>
      <c r="F703" s="59"/>
      <c r="G703" s="13"/>
    </row>
    <row r="704">
      <c r="A704" s="13"/>
      <c r="B704" s="13"/>
      <c r="C704" s="13"/>
      <c r="D704" s="13"/>
      <c r="E704" s="13"/>
      <c r="F704" s="59"/>
      <c r="G704" s="13"/>
    </row>
    <row r="705">
      <c r="A705" s="13"/>
      <c r="B705" s="13"/>
      <c r="C705" s="13"/>
      <c r="D705" s="13"/>
      <c r="E705" s="13"/>
      <c r="F705" s="59"/>
      <c r="G705" s="13"/>
    </row>
    <row r="706">
      <c r="A706" s="13"/>
      <c r="B706" s="13"/>
      <c r="C706" s="13"/>
      <c r="D706" s="13"/>
      <c r="E706" s="13"/>
      <c r="F706" s="59"/>
      <c r="G706" s="13"/>
    </row>
    <row r="707">
      <c r="A707" s="13"/>
      <c r="B707" s="13"/>
      <c r="C707" s="13"/>
      <c r="D707" s="13"/>
      <c r="E707" s="13"/>
      <c r="F707" s="59"/>
      <c r="G707" s="13"/>
    </row>
    <row r="708">
      <c r="A708" s="13"/>
      <c r="B708" s="13"/>
      <c r="C708" s="13"/>
      <c r="D708" s="13"/>
      <c r="E708" s="13"/>
      <c r="F708" s="59"/>
      <c r="G708" s="13"/>
    </row>
    <row r="709">
      <c r="A709" s="13"/>
      <c r="B709" s="13"/>
      <c r="C709" s="13"/>
      <c r="D709" s="13"/>
      <c r="E709" s="13"/>
      <c r="F709" s="59"/>
      <c r="G709" s="13"/>
    </row>
    <row r="710">
      <c r="A710" s="13"/>
      <c r="B710" s="13"/>
      <c r="C710" s="13"/>
      <c r="D710" s="13"/>
      <c r="E710" s="13"/>
      <c r="F710" s="59"/>
      <c r="G710" s="13"/>
    </row>
    <row r="711">
      <c r="A711" s="13"/>
      <c r="B711" s="13"/>
      <c r="C711" s="13"/>
      <c r="D711" s="13"/>
      <c r="E711" s="13"/>
      <c r="F711" s="59"/>
      <c r="G711" s="13"/>
    </row>
    <row r="712">
      <c r="A712" s="13"/>
      <c r="B712" s="13"/>
      <c r="C712" s="13"/>
      <c r="D712" s="13"/>
      <c r="E712" s="13"/>
      <c r="F712" s="59"/>
      <c r="G712" s="13"/>
    </row>
    <row r="713">
      <c r="A713" s="13"/>
      <c r="B713" s="13"/>
      <c r="C713" s="13"/>
      <c r="D713" s="13"/>
      <c r="E713" s="13"/>
      <c r="F713" s="59"/>
      <c r="G713" s="13"/>
    </row>
    <row r="714">
      <c r="A714" s="13"/>
      <c r="B714" s="13"/>
      <c r="C714" s="13"/>
      <c r="D714" s="13"/>
      <c r="E714" s="13"/>
      <c r="F714" s="59"/>
      <c r="G714" s="13"/>
    </row>
    <row r="715">
      <c r="A715" s="13"/>
      <c r="B715" s="13"/>
      <c r="C715" s="13"/>
      <c r="D715" s="13"/>
      <c r="E715" s="13"/>
      <c r="F715" s="59"/>
      <c r="G715" s="13"/>
    </row>
    <row r="716">
      <c r="A716" s="13"/>
      <c r="B716" s="13"/>
      <c r="C716" s="13"/>
      <c r="D716" s="13"/>
      <c r="E716" s="13"/>
      <c r="F716" s="59"/>
      <c r="G716" s="13"/>
    </row>
    <row r="717">
      <c r="A717" s="13"/>
      <c r="B717" s="13"/>
      <c r="C717" s="13"/>
      <c r="D717" s="13"/>
      <c r="E717" s="13"/>
      <c r="F717" s="59"/>
      <c r="G717" s="13"/>
    </row>
    <row r="718">
      <c r="A718" s="13"/>
      <c r="B718" s="13"/>
      <c r="C718" s="13"/>
      <c r="D718" s="13"/>
      <c r="E718" s="13"/>
      <c r="F718" s="59"/>
      <c r="G718" s="13"/>
    </row>
    <row r="719">
      <c r="A719" s="13"/>
      <c r="B719" s="13"/>
      <c r="C719" s="13"/>
      <c r="D719" s="13"/>
      <c r="E719" s="13"/>
      <c r="F719" s="59"/>
      <c r="G719" s="13"/>
    </row>
    <row r="720">
      <c r="A720" s="13"/>
      <c r="B720" s="13"/>
      <c r="C720" s="13"/>
      <c r="D720" s="13"/>
      <c r="E720" s="13"/>
      <c r="F720" s="59"/>
      <c r="G720" s="13"/>
    </row>
    <row r="721">
      <c r="A721" s="13"/>
      <c r="B721" s="13"/>
      <c r="C721" s="13"/>
      <c r="D721" s="13"/>
      <c r="E721" s="13"/>
      <c r="F721" s="59"/>
      <c r="G721" s="13"/>
    </row>
    <row r="722">
      <c r="A722" s="13"/>
      <c r="B722" s="13"/>
      <c r="C722" s="13"/>
      <c r="D722" s="13"/>
      <c r="E722" s="13"/>
      <c r="F722" s="59"/>
      <c r="G722" s="13"/>
    </row>
    <row r="723">
      <c r="A723" s="13"/>
      <c r="B723" s="13"/>
      <c r="C723" s="13"/>
      <c r="D723" s="13"/>
      <c r="E723" s="13"/>
      <c r="F723" s="59"/>
      <c r="G723" s="13"/>
    </row>
    <row r="724">
      <c r="A724" s="13"/>
      <c r="B724" s="13"/>
      <c r="C724" s="13"/>
      <c r="D724" s="13"/>
      <c r="E724" s="13"/>
      <c r="F724" s="59"/>
      <c r="G724" s="13"/>
    </row>
    <row r="725">
      <c r="A725" s="13"/>
      <c r="B725" s="13"/>
      <c r="C725" s="13"/>
      <c r="D725" s="13"/>
      <c r="E725" s="13"/>
      <c r="F725" s="59"/>
      <c r="G725" s="13"/>
    </row>
    <row r="726">
      <c r="A726" s="13"/>
      <c r="B726" s="13"/>
      <c r="C726" s="13"/>
      <c r="D726" s="13"/>
      <c r="E726" s="13"/>
      <c r="F726" s="59"/>
      <c r="G726" s="13"/>
    </row>
    <row r="727">
      <c r="A727" s="13"/>
      <c r="B727" s="13"/>
      <c r="C727" s="13"/>
      <c r="D727" s="13"/>
      <c r="E727" s="13"/>
      <c r="F727" s="59"/>
      <c r="G727" s="13"/>
    </row>
    <row r="728">
      <c r="A728" s="13"/>
      <c r="B728" s="13"/>
      <c r="C728" s="13"/>
      <c r="D728" s="13"/>
      <c r="E728" s="13"/>
      <c r="F728" s="59"/>
      <c r="G728" s="13"/>
    </row>
    <row r="729">
      <c r="A729" s="13"/>
      <c r="B729" s="13"/>
      <c r="C729" s="13"/>
      <c r="D729" s="13"/>
      <c r="E729" s="13"/>
      <c r="F729" s="59"/>
      <c r="G729" s="13"/>
    </row>
    <row r="730">
      <c r="A730" s="13"/>
      <c r="B730" s="13"/>
      <c r="C730" s="13"/>
      <c r="D730" s="13"/>
      <c r="E730" s="13"/>
      <c r="F730" s="59"/>
      <c r="G730" s="13"/>
    </row>
    <row r="731">
      <c r="A731" s="13"/>
      <c r="B731" s="13"/>
      <c r="C731" s="13"/>
      <c r="D731" s="13"/>
      <c r="E731" s="13"/>
      <c r="F731" s="59"/>
      <c r="G731" s="13"/>
    </row>
    <row r="732">
      <c r="A732" s="13"/>
      <c r="B732" s="13"/>
      <c r="C732" s="13"/>
      <c r="D732" s="13"/>
      <c r="E732" s="13"/>
      <c r="F732" s="59"/>
      <c r="G732" s="13"/>
    </row>
    <row r="733">
      <c r="A733" s="13"/>
      <c r="B733" s="13"/>
      <c r="C733" s="13"/>
      <c r="D733" s="13"/>
      <c r="E733" s="13"/>
      <c r="F733" s="59"/>
      <c r="G733" s="13"/>
    </row>
    <row r="734">
      <c r="A734" s="13"/>
      <c r="B734" s="13"/>
      <c r="C734" s="13"/>
      <c r="D734" s="13"/>
      <c r="E734" s="13"/>
      <c r="F734" s="59"/>
      <c r="G734" s="13"/>
    </row>
    <row r="735">
      <c r="A735" s="13"/>
      <c r="B735" s="13"/>
      <c r="C735" s="13"/>
      <c r="D735" s="13"/>
      <c r="E735" s="13"/>
      <c r="F735" s="59"/>
      <c r="G735" s="13"/>
    </row>
    <row r="736">
      <c r="A736" s="13"/>
      <c r="B736" s="13"/>
      <c r="C736" s="13"/>
      <c r="D736" s="13"/>
      <c r="E736" s="13"/>
      <c r="F736" s="59"/>
      <c r="G736" s="13"/>
    </row>
    <row r="737">
      <c r="A737" s="13"/>
      <c r="B737" s="13"/>
      <c r="C737" s="13"/>
      <c r="D737" s="13"/>
      <c r="E737" s="13"/>
      <c r="F737" s="59"/>
      <c r="G737" s="13"/>
    </row>
    <row r="738">
      <c r="A738" s="13"/>
      <c r="B738" s="13"/>
      <c r="C738" s="13"/>
      <c r="D738" s="13"/>
      <c r="E738" s="13"/>
      <c r="F738" s="59"/>
      <c r="G738" s="13"/>
    </row>
    <row r="739">
      <c r="A739" s="13"/>
      <c r="B739" s="13"/>
      <c r="C739" s="13"/>
      <c r="D739" s="13"/>
      <c r="E739" s="13"/>
      <c r="F739" s="59"/>
      <c r="G739" s="13"/>
    </row>
    <row r="740">
      <c r="A740" s="13"/>
      <c r="B740" s="13"/>
      <c r="C740" s="13"/>
      <c r="D740" s="13"/>
      <c r="E740" s="13"/>
      <c r="F740" s="59"/>
      <c r="G740" s="13"/>
    </row>
    <row r="741">
      <c r="A741" s="13"/>
      <c r="B741" s="13"/>
      <c r="C741" s="13"/>
      <c r="D741" s="13"/>
      <c r="E741" s="13"/>
      <c r="F741" s="59"/>
      <c r="G741" s="13"/>
    </row>
    <row r="742">
      <c r="A742" s="13"/>
      <c r="B742" s="13"/>
      <c r="C742" s="13"/>
      <c r="D742" s="13"/>
      <c r="E742" s="13"/>
      <c r="F742" s="59"/>
      <c r="G742" s="13"/>
    </row>
    <row r="743">
      <c r="A743" s="13"/>
      <c r="B743" s="13"/>
      <c r="C743" s="13"/>
      <c r="D743" s="13"/>
      <c r="E743" s="13"/>
      <c r="F743" s="59"/>
      <c r="G743" s="13"/>
    </row>
    <row r="744">
      <c r="A744" s="13"/>
      <c r="B744" s="13"/>
      <c r="C744" s="13"/>
      <c r="D744" s="13"/>
      <c r="E744" s="13"/>
      <c r="F744" s="59"/>
      <c r="G744" s="13"/>
    </row>
    <row r="745">
      <c r="A745" s="13"/>
      <c r="B745" s="13"/>
      <c r="C745" s="13"/>
      <c r="D745" s="13"/>
      <c r="E745" s="13"/>
      <c r="F745" s="59"/>
      <c r="G745" s="13"/>
    </row>
    <row r="746">
      <c r="A746" s="13"/>
      <c r="B746" s="13"/>
      <c r="C746" s="13"/>
      <c r="D746" s="13"/>
      <c r="E746" s="13"/>
      <c r="F746" s="59"/>
      <c r="G746" s="13"/>
    </row>
    <row r="747">
      <c r="A747" s="13"/>
      <c r="B747" s="13"/>
      <c r="C747" s="13"/>
      <c r="D747" s="13"/>
      <c r="E747" s="13"/>
      <c r="F747" s="59"/>
      <c r="G747" s="13"/>
    </row>
    <row r="748">
      <c r="A748" s="13"/>
      <c r="B748" s="13"/>
      <c r="C748" s="13"/>
      <c r="D748" s="13"/>
      <c r="E748" s="13"/>
      <c r="F748" s="59"/>
      <c r="G748" s="13"/>
    </row>
    <row r="749">
      <c r="A749" s="13"/>
      <c r="B749" s="13"/>
      <c r="C749" s="13"/>
      <c r="D749" s="13"/>
      <c r="E749" s="13"/>
      <c r="F749" s="59"/>
      <c r="G749" s="13"/>
    </row>
    <row r="750">
      <c r="A750" s="13"/>
      <c r="B750" s="13"/>
      <c r="C750" s="13"/>
      <c r="D750" s="13"/>
      <c r="E750" s="13"/>
      <c r="F750" s="59"/>
      <c r="G750" s="13"/>
    </row>
    <row r="751">
      <c r="A751" s="13"/>
      <c r="B751" s="13"/>
      <c r="C751" s="13"/>
      <c r="D751" s="13"/>
      <c r="E751" s="13"/>
      <c r="F751" s="59"/>
      <c r="G751" s="13"/>
    </row>
    <row r="752">
      <c r="A752" s="13"/>
      <c r="B752" s="13"/>
      <c r="C752" s="13"/>
      <c r="D752" s="13"/>
      <c r="E752" s="13"/>
      <c r="F752" s="59"/>
      <c r="G752" s="13"/>
    </row>
    <row r="753">
      <c r="A753" s="13"/>
      <c r="B753" s="13"/>
      <c r="C753" s="13"/>
      <c r="D753" s="13"/>
      <c r="E753" s="13"/>
      <c r="F753" s="59"/>
      <c r="G753" s="13"/>
    </row>
    <row r="754">
      <c r="A754" s="13"/>
      <c r="B754" s="13"/>
      <c r="C754" s="13"/>
      <c r="D754" s="13"/>
      <c r="E754" s="13"/>
      <c r="F754" s="59"/>
      <c r="G754" s="13"/>
    </row>
    <row r="755">
      <c r="A755" s="13"/>
      <c r="B755" s="13"/>
      <c r="C755" s="13"/>
      <c r="D755" s="13"/>
      <c r="E755" s="13"/>
      <c r="F755" s="59"/>
      <c r="G755" s="13"/>
    </row>
    <row r="756">
      <c r="A756" s="13"/>
      <c r="B756" s="13"/>
      <c r="C756" s="13"/>
      <c r="D756" s="13"/>
      <c r="E756" s="13"/>
      <c r="F756" s="59"/>
      <c r="G756" s="13"/>
    </row>
    <row r="757">
      <c r="A757" s="13"/>
      <c r="B757" s="13"/>
      <c r="C757" s="13"/>
      <c r="D757" s="13"/>
      <c r="E757" s="13"/>
      <c r="F757" s="59"/>
      <c r="G757" s="13"/>
    </row>
    <row r="758">
      <c r="A758" s="13"/>
      <c r="B758" s="13"/>
      <c r="C758" s="13"/>
      <c r="D758" s="13"/>
      <c r="E758" s="13"/>
      <c r="F758" s="59"/>
      <c r="G758" s="13"/>
    </row>
    <row r="759">
      <c r="A759" s="13"/>
      <c r="B759" s="13"/>
      <c r="C759" s="13"/>
      <c r="D759" s="13"/>
      <c r="E759" s="13"/>
      <c r="F759" s="59"/>
      <c r="G759" s="13"/>
    </row>
    <row r="760">
      <c r="A760" s="13"/>
      <c r="B760" s="13"/>
      <c r="C760" s="13"/>
      <c r="D760" s="13"/>
      <c r="E760" s="13"/>
      <c r="F760" s="59"/>
      <c r="G760" s="13"/>
    </row>
    <row r="761">
      <c r="A761" s="13"/>
      <c r="B761" s="13"/>
      <c r="C761" s="13"/>
      <c r="D761" s="13"/>
      <c r="E761" s="13"/>
      <c r="F761" s="59"/>
      <c r="G761" s="13"/>
    </row>
    <row r="762">
      <c r="A762" s="13"/>
      <c r="B762" s="13"/>
      <c r="C762" s="13"/>
      <c r="D762" s="13"/>
      <c r="E762" s="13"/>
      <c r="F762" s="59"/>
      <c r="G762" s="13"/>
    </row>
    <row r="763">
      <c r="A763" s="13"/>
      <c r="B763" s="13"/>
      <c r="C763" s="13"/>
      <c r="D763" s="13"/>
      <c r="E763" s="13"/>
      <c r="F763" s="59"/>
      <c r="G763" s="13"/>
    </row>
    <row r="764">
      <c r="A764" s="13"/>
      <c r="B764" s="13"/>
      <c r="C764" s="13"/>
      <c r="D764" s="13"/>
      <c r="E764" s="13"/>
      <c r="F764" s="59"/>
      <c r="G764" s="13"/>
    </row>
    <row r="765">
      <c r="A765" s="13"/>
      <c r="B765" s="13"/>
      <c r="C765" s="13"/>
      <c r="D765" s="13"/>
      <c r="E765" s="13"/>
      <c r="F765" s="59"/>
      <c r="G765" s="13"/>
    </row>
    <row r="766">
      <c r="A766" s="13"/>
      <c r="B766" s="13"/>
      <c r="C766" s="13"/>
      <c r="D766" s="13"/>
      <c r="E766" s="13"/>
      <c r="F766" s="59"/>
      <c r="G766" s="13"/>
    </row>
    <row r="767">
      <c r="A767" s="13"/>
      <c r="B767" s="13"/>
      <c r="C767" s="13"/>
      <c r="D767" s="13"/>
      <c r="E767" s="13"/>
      <c r="F767" s="59"/>
      <c r="G767" s="13"/>
    </row>
    <row r="768">
      <c r="A768" s="13"/>
      <c r="B768" s="13"/>
      <c r="C768" s="13"/>
      <c r="D768" s="13"/>
      <c r="E768" s="13"/>
      <c r="F768" s="59"/>
      <c r="G768" s="13"/>
    </row>
    <row r="769">
      <c r="A769" s="13"/>
      <c r="B769" s="13"/>
      <c r="C769" s="13"/>
      <c r="D769" s="13"/>
      <c r="E769" s="13"/>
      <c r="F769" s="59"/>
      <c r="G769" s="13"/>
    </row>
    <row r="770">
      <c r="A770" s="13"/>
      <c r="B770" s="13"/>
      <c r="C770" s="13"/>
      <c r="D770" s="13"/>
      <c r="E770" s="13"/>
      <c r="F770" s="59"/>
      <c r="G770" s="13"/>
    </row>
    <row r="771">
      <c r="A771" s="13"/>
      <c r="B771" s="13"/>
      <c r="C771" s="13"/>
      <c r="D771" s="13"/>
      <c r="E771" s="13"/>
      <c r="F771" s="59"/>
      <c r="G771" s="13"/>
    </row>
    <row r="772">
      <c r="A772" s="13"/>
      <c r="B772" s="13"/>
      <c r="C772" s="13"/>
      <c r="D772" s="13"/>
      <c r="E772" s="13"/>
      <c r="F772" s="59"/>
      <c r="G772" s="13"/>
    </row>
    <row r="773">
      <c r="A773" s="13"/>
      <c r="B773" s="13"/>
      <c r="C773" s="13"/>
      <c r="D773" s="13"/>
      <c r="E773" s="13"/>
      <c r="F773" s="59"/>
      <c r="G773" s="13"/>
    </row>
    <row r="774">
      <c r="A774" s="13"/>
      <c r="B774" s="13"/>
      <c r="C774" s="13"/>
      <c r="D774" s="13"/>
      <c r="E774" s="13"/>
      <c r="F774" s="59"/>
      <c r="G774" s="13"/>
    </row>
    <row r="775">
      <c r="A775" s="13"/>
      <c r="B775" s="13"/>
      <c r="C775" s="13"/>
      <c r="D775" s="13"/>
      <c r="E775" s="13"/>
      <c r="F775" s="59"/>
      <c r="G775" s="13"/>
    </row>
    <row r="776">
      <c r="A776" s="13"/>
      <c r="B776" s="13"/>
      <c r="C776" s="13"/>
      <c r="D776" s="13"/>
      <c r="E776" s="13"/>
      <c r="F776" s="59"/>
      <c r="G776" s="13"/>
    </row>
    <row r="777">
      <c r="A777" s="13"/>
      <c r="B777" s="13"/>
      <c r="C777" s="13"/>
      <c r="D777" s="13"/>
      <c r="E777" s="13"/>
      <c r="F777" s="59"/>
      <c r="G777" s="13"/>
    </row>
    <row r="778">
      <c r="A778" s="13"/>
      <c r="B778" s="13"/>
      <c r="C778" s="13"/>
      <c r="D778" s="13"/>
      <c r="E778" s="13"/>
      <c r="F778" s="59"/>
      <c r="G778" s="13"/>
    </row>
    <row r="779">
      <c r="A779" s="13"/>
      <c r="B779" s="13"/>
      <c r="C779" s="13"/>
      <c r="D779" s="13"/>
      <c r="E779" s="13"/>
      <c r="F779" s="59"/>
      <c r="G779" s="13"/>
    </row>
    <row r="780">
      <c r="A780" s="13"/>
      <c r="B780" s="13"/>
      <c r="C780" s="13"/>
      <c r="D780" s="13"/>
      <c r="E780" s="13"/>
      <c r="F780" s="59"/>
      <c r="G780" s="13"/>
    </row>
    <row r="781">
      <c r="A781" s="13"/>
      <c r="B781" s="13"/>
      <c r="C781" s="13"/>
      <c r="D781" s="13"/>
      <c r="E781" s="13"/>
      <c r="F781" s="59"/>
      <c r="G781" s="13"/>
    </row>
    <row r="782">
      <c r="A782" s="13"/>
      <c r="B782" s="13"/>
      <c r="C782" s="13"/>
      <c r="D782" s="13"/>
      <c r="E782" s="13"/>
      <c r="F782" s="59"/>
      <c r="G782" s="13"/>
    </row>
    <row r="783">
      <c r="A783" s="13"/>
      <c r="B783" s="13"/>
      <c r="C783" s="13"/>
      <c r="D783" s="13"/>
      <c r="E783" s="13"/>
      <c r="F783" s="59"/>
      <c r="G783" s="13"/>
    </row>
    <row r="784">
      <c r="A784" s="13"/>
      <c r="B784" s="13"/>
      <c r="C784" s="13"/>
      <c r="D784" s="13"/>
      <c r="E784" s="13"/>
      <c r="F784" s="59"/>
      <c r="G784" s="13"/>
    </row>
    <row r="785">
      <c r="A785" s="13"/>
      <c r="B785" s="13"/>
      <c r="C785" s="13"/>
      <c r="D785" s="13"/>
      <c r="E785" s="13"/>
      <c r="F785" s="59"/>
      <c r="G785" s="13"/>
    </row>
    <row r="786">
      <c r="A786" s="13"/>
      <c r="B786" s="13"/>
      <c r="C786" s="13"/>
      <c r="D786" s="13"/>
      <c r="E786" s="13"/>
      <c r="F786" s="59"/>
      <c r="G786" s="13"/>
    </row>
    <row r="787">
      <c r="A787" s="13"/>
      <c r="B787" s="13"/>
      <c r="C787" s="13"/>
      <c r="D787" s="13"/>
      <c r="E787" s="13"/>
      <c r="F787" s="59"/>
      <c r="G787" s="13"/>
    </row>
    <row r="788">
      <c r="A788" s="13"/>
      <c r="B788" s="13"/>
      <c r="C788" s="13"/>
      <c r="D788" s="13"/>
      <c r="E788" s="13"/>
      <c r="F788" s="59"/>
      <c r="G788" s="13"/>
    </row>
    <row r="789">
      <c r="A789" s="13"/>
      <c r="B789" s="13"/>
      <c r="C789" s="13"/>
      <c r="D789" s="13"/>
      <c r="E789" s="13"/>
      <c r="F789" s="59"/>
      <c r="G789" s="13"/>
    </row>
    <row r="790">
      <c r="A790" s="13"/>
      <c r="B790" s="13"/>
      <c r="C790" s="13"/>
      <c r="D790" s="13"/>
      <c r="E790" s="13"/>
      <c r="F790" s="59"/>
      <c r="G790" s="13"/>
    </row>
    <row r="791">
      <c r="A791" s="13"/>
      <c r="B791" s="13"/>
      <c r="C791" s="13"/>
      <c r="D791" s="13"/>
      <c r="E791" s="13"/>
      <c r="F791" s="59"/>
      <c r="G791" s="13"/>
    </row>
    <row r="792">
      <c r="A792" s="13"/>
      <c r="B792" s="13"/>
      <c r="C792" s="13"/>
      <c r="D792" s="13"/>
      <c r="E792" s="13"/>
      <c r="F792" s="59"/>
      <c r="G792" s="13"/>
    </row>
    <row r="793">
      <c r="A793" s="13"/>
      <c r="B793" s="13"/>
      <c r="C793" s="13"/>
      <c r="D793" s="13"/>
      <c r="E793" s="13"/>
      <c r="F793" s="59"/>
      <c r="G793" s="13"/>
    </row>
    <row r="794">
      <c r="A794" s="13"/>
      <c r="B794" s="13"/>
      <c r="C794" s="13"/>
      <c r="D794" s="13"/>
      <c r="E794" s="13"/>
      <c r="F794" s="59"/>
      <c r="G794" s="13"/>
    </row>
    <row r="795">
      <c r="A795" s="13"/>
      <c r="B795" s="13"/>
      <c r="C795" s="13"/>
      <c r="D795" s="13"/>
      <c r="E795" s="13"/>
      <c r="F795" s="59"/>
      <c r="G795" s="13"/>
    </row>
    <row r="796">
      <c r="A796" s="13"/>
      <c r="B796" s="13"/>
      <c r="C796" s="13"/>
      <c r="D796" s="13"/>
      <c r="E796" s="13"/>
      <c r="F796" s="59"/>
      <c r="G796" s="13"/>
    </row>
    <row r="797">
      <c r="A797" s="13"/>
      <c r="B797" s="13"/>
      <c r="C797" s="13"/>
      <c r="D797" s="13"/>
      <c r="E797" s="13"/>
      <c r="F797" s="59"/>
      <c r="G797" s="13"/>
    </row>
    <row r="798">
      <c r="A798" s="13"/>
      <c r="B798" s="13"/>
      <c r="C798" s="13"/>
      <c r="D798" s="13"/>
      <c r="E798" s="13"/>
      <c r="F798" s="59"/>
      <c r="G798" s="13"/>
    </row>
    <row r="799">
      <c r="A799" s="13"/>
      <c r="B799" s="13"/>
      <c r="C799" s="13"/>
      <c r="D799" s="13"/>
      <c r="E799" s="13"/>
      <c r="F799" s="59"/>
      <c r="G799" s="13"/>
    </row>
    <row r="800">
      <c r="A800" s="13"/>
      <c r="B800" s="13"/>
      <c r="C800" s="13"/>
      <c r="D800" s="13"/>
      <c r="E800" s="13"/>
      <c r="F800" s="59"/>
      <c r="G800" s="13"/>
    </row>
    <row r="801">
      <c r="A801" s="13"/>
      <c r="B801" s="13"/>
      <c r="C801" s="13"/>
      <c r="D801" s="13"/>
      <c r="E801" s="13"/>
      <c r="F801" s="59"/>
      <c r="G801" s="13"/>
    </row>
    <row r="802">
      <c r="A802" s="13"/>
      <c r="B802" s="13"/>
      <c r="C802" s="13"/>
      <c r="D802" s="13"/>
      <c r="E802" s="13"/>
      <c r="F802" s="59"/>
      <c r="G802" s="13"/>
    </row>
    <row r="803">
      <c r="A803" s="13"/>
      <c r="B803" s="13"/>
      <c r="C803" s="13"/>
      <c r="D803" s="13"/>
      <c r="E803" s="13"/>
      <c r="F803" s="59"/>
      <c r="G803" s="13"/>
    </row>
    <row r="804">
      <c r="A804" s="13"/>
      <c r="B804" s="13"/>
      <c r="C804" s="13"/>
      <c r="D804" s="13"/>
      <c r="E804" s="13"/>
      <c r="F804" s="59"/>
      <c r="G804" s="13"/>
    </row>
    <row r="805">
      <c r="A805" s="13"/>
      <c r="B805" s="13"/>
      <c r="C805" s="13"/>
      <c r="D805" s="13"/>
      <c r="E805" s="13"/>
      <c r="F805" s="59"/>
      <c r="G805" s="13"/>
    </row>
    <row r="806">
      <c r="A806" s="13"/>
      <c r="B806" s="13"/>
      <c r="C806" s="13"/>
      <c r="D806" s="13"/>
      <c r="E806" s="13"/>
      <c r="F806" s="59"/>
      <c r="G806" s="13"/>
    </row>
    <row r="807">
      <c r="A807" s="13"/>
      <c r="B807" s="13"/>
      <c r="C807" s="13"/>
      <c r="D807" s="13"/>
      <c r="E807" s="13"/>
      <c r="F807" s="59"/>
      <c r="G807" s="13"/>
    </row>
    <row r="808">
      <c r="A808" s="13"/>
      <c r="B808" s="13"/>
      <c r="C808" s="13"/>
      <c r="D808" s="13"/>
      <c r="E808" s="13"/>
      <c r="F808" s="59"/>
      <c r="G808" s="13"/>
    </row>
    <row r="809">
      <c r="A809" s="13"/>
      <c r="B809" s="13"/>
      <c r="C809" s="13"/>
      <c r="D809" s="13"/>
      <c r="E809" s="13"/>
      <c r="F809" s="59"/>
      <c r="G809" s="13"/>
    </row>
    <row r="810">
      <c r="A810" s="13"/>
      <c r="B810" s="13"/>
      <c r="C810" s="13"/>
      <c r="D810" s="13"/>
      <c r="E810" s="13"/>
      <c r="F810" s="59"/>
      <c r="G810" s="13"/>
    </row>
    <row r="811">
      <c r="A811" s="13"/>
      <c r="B811" s="13"/>
      <c r="C811" s="13"/>
      <c r="D811" s="13"/>
      <c r="E811" s="13"/>
      <c r="F811" s="59"/>
      <c r="G811" s="13"/>
    </row>
    <row r="812">
      <c r="A812" s="13"/>
      <c r="B812" s="13"/>
      <c r="C812" s="13"/>
      <c r="D812" s="13"/>
      <c r="E812" s="13"/>
      <c r="F812" s="59"/>
      <c r="G812" s="13"/>
    </row>
    <row r="813">
      <c r="A813" s="13"/>
      <c r="B813" s="13"/>
      <c r="C813" s="13"/>
      <c r="D813" s="13"/>
      <c r="E813" s="13"/>
      <c r="F813" s="59"/>
      <c r="G813" s="13"/>
    </row>
    <row r="814">
      <c r="A814" s="13"/>
      <c r="B814" s="13"/>
      <c r="C814" s="13"/>
      <c r="D814" s="13"/>
      <c r="E814" s="13"/>
      <c r="F814" s="59"/>
      <c r="G814" s="13"/>
    </row>
    <row r="815">
      <c r="A815" s="13"/>
      <c r="B815" s="13"/>
      <c r="C815" s="13"/>
      <c r="D815" s="13"/>
      <c r="E815" s="13"/>
      <c r="F815" s="59"/>
      <c r="G815" s="13"/>
    </row>
    <row r="816">
      <c r="A816" s="13"/>
      <c r="B816" s="13"/>
      <c r="C816" s="13"/>
      <c r="D816" s="13"/>
      <c r="E816" s="13"/>
      <c r="F816" s="59"/>
      <c r="G816" s="13"/>
    </row>
    <row r="817">
      <c r="A817" s="13"/>
      <c r="B817" s="13"/>
      <c r="C817" s="13"/>
      <c r="D817" s="13"/>
      <c r="E817" s="13"/>
      <c r="F817" s="59"/>
      <c r="G817" s="13"/>
    </row>
    <row r="818">
      <c r="A818" s="13"/>
      <c r="B818" s="13"/>
      <c r="C818" s="13"/>
      <c r="D818" s="13"/>
      <c r="E818" s="13"/>
      <c r="F818" s="59"/>
      <c r="G818" s="13"/>
    </row>
    <row r="819">
      <c r="A819" s="13"/>
      <c r="B819" s="13"/>
      <c r="C819" s="13"/>
      <c r="D819" s="13"/>
      <c r="E819" s="13"/>
      <c r="F819" s="59"/>
      <c r="G819" s="13"/>
    </row>
    <row r="820">
      <c r="A820" s="13"/>
      <c r="B820" s="13"/>
      <c r="C820" s="13"/>
      <c r="D820" s="13"/>
      <c r="E820" s="13"/>
      <c r="F820" s="59"/>
      <c r="G820" s="13"/>
    </row>
    <row r="821">
      <c r="A821" s="13"/>
      <c r="B821" s="13"/>
      <c r="C821" s="13"/>
      <c r="D821" s="13"/>
      <c r="E821" s="13"/>
      <c r="F821" s="59"/>
      <c r="G821" s="13"/>
    </row>
    <row r="822">
      <c r="A822" s="13"/>
      <c r="B822" s="13"/>
      <c r="C822" s="13"/>
      <c r="D822" s="13"/>
      <c r="E822" s="13"/>
      <c r="F822" s="59"/>
      <c r="G822" s="13"/>
    </row>
    <row r="823">
      <c r="A823" s="13"/>
      <c r="B823" s="13"/>
      <c r="C823" s="13"/>
      <c r="D823" s="13"/>
      <c r="E823" s="13"/>
      <c r="F823" s="59"/>
      <c r="G823" s="13"/>
    </row>
    <row r="824">
      <c r="A824" s="13"/>
      <c r="B824" s="13"/>
      <c r="C824" s="13"/>
      <c r="D824" s="13"/>
      <c r="E824" s="13"/>
      <c r="F824" s="59"/>
      <c r="G824" s="13"/>
    </row>
    <row r="825">
      <c r="A825" s="13"/>
      <c r="B825" s="13"/>
      <c r="C825" s="13"/>
      <c r="D825" s="13"/>
      <c r="E825" s="13"/>
      <c r="F825" s="59"/>
      <c r="G825" s="13"/>
    </row>
    <row r="826">
      <c r="A826" s="13"/>
      <c r="B826" s="13"/>
      <c r="C826" s="13"/>
      <c r="D826" s="13"/>
      <c r="E826" s="13"/>
      <c r="F826" s="59"/>
      <c r="G826" s="13"/>
    </row>
    <row r="827">
      <c r="A827" s="13"/>
      <c r="B827" s="13"/>
      <c r="C827" s="13"/>
      <c r="D827" s="13"/>
      <c r="E827" s="13"/>
      <c r="F827" s="59"/>
      <c r="G827" s="13"/>
    </row>
    <row r="828">
      <c r="A828" s="13"/>
      <c r="B828" s="13"/>
      <c r="C828" s="13"/>
      <c r="D828" s="13"/>
      <c r="E828" s="13"/>
      <c r="F828" s="59"/>
      <c r="G828" s="13"/>
    </row>
    <row r="829">
      <c r="A829" s="13"/>
      <c r="B829" s="13"/>
      <c r="C829" s="13"/>
      <c r="D829" s="13"/>
      <c r="E829" s="13"/>
      <c r="F829" s="59"/>
      <c r="G829" s="13"/>
    </row>
    <row r="830">
      <c r="A830" s="13"/>
      <c r="B830" s="13"/>
      <c r="C830" s="13"/>
      <c r="D830" s="13"/>
      <c r="E830" s="13"/>
      <c r="F830" s="59"/>
      <c r="G830" s="13"/>
    </row>
    <row r="831">
      <c r="A831" s="13"/>
      <c r="B831" s="13"/>
      <c r="C831" s="13"/>
      <c r="D831" s="13"/>
      <c r="E831" s="13"/>
      <c r="F831" s="59"/>
      <c r="G831" s="13"/>
    </row>
    <row r="832">
      <c r="A832" s="13"/>
      <c r="B832" s="13"/>
      <c r="C832" s="13"/>
      <c r="D832" s="13"/>
      <c r="E832" s="13"/>
      <c r="F832" s="59"/>
      <c r="G832" s="13"/>
    </row>
    <row r="833">
      <c r="A833" s="13"/>
      <c r="B833" s="13"/>
      <c r="C833" s="13"/>
      <c r="D833" s="13"/>
      <c r="E833" s="13"/>
      <c r="F833" s="59"/>
      <c r="G833" s="13"/>
    </row>
    <row r="834">
      <c r="A834" s="13"/>
      <c r="B834" s="13"/>
      <c r="C834" s="13"/>
      <c r="D834" s="13"/>
      <c r="E834" s="13"/>
      <c r="F834" s="59"/>
      <c r="G834" s="13"/>
    </row>
    <row r="835">
      <c r="A835" s="13"/>
      <c r="B835" s="13"/>
      <c r="C835" s="13"/>
      <c r="D835" s="13"/>
      <c r="E835" s="13"/>
      <c r="F835" s="59"/>
      <c r="G835" s="13"/>
    </row>
    <row r="836">
      <c r="A836" s="13"/>
      <c r="B836" s="13"/>
      <c r="C836" s="13"/>
      <c r="D836" s="13"/>
      <c r="E836" s="13"/>
      <c r="F836" s="59"/>
      <c r="G836" s="13"/>
    </row>
    <row r="837">
      <c r="A837" s="13"/>
      <c r="B837" s="13"/>
      <c r="C837" s="13"/>
      <c r="D837" s="13"/>
      <c r="E837" s="13"/>
      <c r="F837" s="59"/>
      <c r="G837" s="13"/>
    </row>
    <row r="838">
      <c r="A838" s="13"/>
      <c r="B838" s="13"/>
      <c r="C838" s="13"/>
      <c r="D838" s="13"/>
      <c r="E838" s="13"/>
      <c r="F838" s="59"/>
      <c r="G838" s="13"/>
    </row>
    <row r="839">
      <c r="A839" s="13"/>
      <c r="B839" s="13"/>
      <c r="C839" s="13"/>
      <c r="D839" s="13"/>
      <c r="E839" s="13"/>
      <c r="F839" s="59"/>
      <c r="G839" s="13"/>
    </row>
    <row r="840">
      <c r="A840" s="13"/>
      <c r="B840" s="13"/>
      <c r="C840" s="13"/>
      <c r="D840" s="13"/>
      <c r="E840" s="13"/>
      <c r="F840" s="59"/>
      <c r="G840" s="13"/>
    </row>
    <row r="841">
      <c r="A841" s="13"/>
      <c r="B841" s="13"/>
      <c r="C841" s="13"/>
      <c r="D841" s="13"/>
      <c r="E841" s="13"/>
      <c r="F841" s="59"/>
      <c r="G841" s="13"/>
    </row>
    <row r="842">
      <c r="A842" s="13"/>
      <c r="B842" s="13"/>
      <c r="C842" s="13"/>
      <c r="D842" s="13"/>
      <c r="E842" s="13"/>
      <c r="F842" s="59"/>
      <c r="G842" s="13"/>
    </row>
    <row r="843">
      <c r="A843" s="13"/>
      <c r="B843" s="13"/>
      <c r="C843" s="13"/>
      <c r="D843" s="13"/>
      <c r="E843" s="13"/>
      <c r="F843" s="59"/>
      <c r="G843" s="13"/>
    </row>
    <row r="844">
      <c r="A844" s="13"/>
      <c r="B844" s="13"/>
      <c r="C844" s="13"/>
      <c r="D844" s="13"/>
      <c r="E844" s="13"/>
      <c r="F844" s="59"/>
      <c r="G844" s="13"/>
    </row>
    <row r="845">
      <c r="A845" s="13"/>
      <c r="B845" s="13"/>
      <c r="C845" s="13"/>
      <c r="D845" s="13"/>
      <c r="E845" s="13"/>
      <c r="F845" s="59"/>
      <c r="G845" s="13"/>
    </row>
    <row r="846">
      <c r="A846" s="13"/>
      <c r="B846" s="13"/>
      <c r="C846" s="13"/>
      <c r="D846" s="13"/>
      <c r="E846" s="13"/>
      <c r="F846" s="59"/>
      <c r="G846" s="13"/>
    </row>
    <row r="847">
      <c r="A847" s="13"/>
      <c r="B847" s="13"/>
      <c r="C847" s="13"/>
      <c r="D847" s="13"/>
      <c r="E847" s="13"/>
      <c r="F847" s="59"/>
      <c r="G847" s="13"/>
    </row>
    <row r="848">
      <c r="A848" s="13"/>
      <c r="B848" s="13"/>
      <c r="C848" s="13"/>
      <c r="D848" s="13"/>
      <c r="E848" s="13"/>
      <c r="F848" s="59"/>
      <c r="G848" s="13"/>
    </row>
    <row r="849">
      <c r="A849" s="13"/>
      <c r="B849" s="13"/>
      <c r="C849" s="13"/>
      <c r="D849" s="13"/>
      <c r="E849" s="13"/>
      <c r="F849" s="59"/>
      <c r="G849" s="13"/>
    </row>
    <row r="850">
      <c r="A850" s="13"/>
      <c r="B850" s="13"/>
      <c r="C850" s="13"/>
      <c r="D850" s="13"/>
      <c r="E850" s="13"/>
      <c r="F850" s="59"/>
      <c r="G850" s="13"/>
    </row>
    <row r="851">
      <c r="A851" s="13"/>
      <c r="B851" s="13"/>
      <c r="C851" s="13"/>
      <c r="D851" s="13"/>
      <c r="E851" s="13"/>
      <c r="F851" s="59"/>
      <c r="G851" s="13"/>
    </row>
    <row r="852">
      <c r="A852" s="13"/>
      <c r="B852" s="13"/>
      <c r="C852" s="13"/>
      <c r="D852" s="13"/>
      <c r="E852" s="13"/>
      <c r="F852" s="59"/>
      <c r="G852" s="13"/>
    </row>
    <row r="853">
      <c r="A853" s="13"/>
      <c r="B853" s="13"/>
      <c r="C853" s="13"/>
      <c r="D853" s="13"/>
      <c r="E853" s="13"/>
      <c r="F853" s="59"/>
      <c r="G853" s="13"/>
    </row>
    <row r="854">
      <c r="A854" s="13"/>
      <c r="B854" s="13"/>
      <c r="C854" s="13"/>
      <c r="D854" s="13"/>
      <c r="E854" s="13"/>
      <c r="F854" s="59"/>
      <c r="G854" s="13"/>
    </row>
    <row r="855">
      <c r="A855" s="13"/>
      <c r="B855" s="13"/>
      <c r="C855" s="13"/>
      <c r="D855" s="13"/>
      <c r="E855" s="13"/>
      <c r="F855" s="59"/>
      <c r="G855" s="13"/>
    </row>
    <row r="856">
      <c r="A856" s="13"/>
      <c r="B856" s="13"/>
      <c r="C856" s="13"/>
      <c r="D856" s="13"/>
      <c r="E856" s="13"/>
      <c r="F856" s="59"/>
      <c r="G856" s="13"/>
    </row>
    <row r="857">
      <c r="A857" s="13"/>
      <c r="B857" s="13"/>
      <c r="C857" s="13"/>
      <c r="D857" s="13"/>
      <c r="E857" s="13"/>
      <c r="F857" s="59"/>
      <c r="G857" s="13"/>
    </row>
    <row r="858">
      <c r="A858" s="13"/>
      <c r="B858" s="13"/>
      <c r="C858" s="13"/>
      <c r="D858" s="13"/>
      <c r="E858" s="13"/>
      <c r="F858" s="59"/>
      <c r="G858" s="13"/>
    </row>
    <row r="859">
      <c r="A859" s="13"/>
      <c r="B859" s="13"/>
      <c r="C859" s="13"/>
      <c r="D859" s="13"/>
      <c r="E859" s="13"/>
      <c r="F859" s="59"/>
      <c r="G859" s="13"/>
    </row>
    <row r="860">
      <c r="A860" s="13"/>
      <c r="B860" s="13"/>
      <c r="C860" s="13"/>
      <c r="D860" s="13"/>
      <c r="E860" s="13"/>
      <c r="F860" s="59"/>
      <c r="G860" s="13"/>
    </row>
    <row r="861">
      <c r="A861" s="13"/>
      <c r="B861" s="13"/>
      <c r="C861" s="13"/>
      <c r="D861" s="13"/>
      <c r="E861" s="13"/>
      <c r="F861" s="59"/>
      <c r="G861" s="13"/>
    </row>
    <row r="862">
      <c r="A862" s="13"/>
      <c r="B862" s="13"/>
      <c r="C862" s="13"/>
      <c r="D862" s="13"/>
      <c r="E862" s="13"/>
      <c r="F862" s="59"/>
      <c r="G862" s="13"/>
    </row>
    <row r="863">
      <c r="A863" s="13"/>
      <c r="B863" s="13"/>
      <c r="C863" s="13"/>
      <c r="D863" s="13"/>
      <c r="E863" s="13"/>
      <c r="F863" s="59"/>
      <c r="G863" s="13"/>
    </row>
    <row r="864">
      <c r="A864" s="13"/>
      <c r="B864" s="13"/>
      <c r="C864" s="13"/>
      <c r="D864" s="13"/>
      <c r="E864" s="13"/>
      <c r="F864" s="59"/>
      <c r="G864" s="13"/>
    </row>
    <row r="865">
      <c r="A865" s="13"/>
      <c r="B865" s="13"/>
      <c r="C865" s="13"/>
      <c r="D865" s="13"/>
      <c r="E865" s="13"/>
      <c r="F865" s="59"/>
      <c r="G865" s="13"/>
    </row>
    <row r="866">
      <c r="A866" s="13"/>
      <c r="B866" s="13"/>
      <c r="C866" s="13"/>
      <c r="D866" s="13"/>
      <c r="E866" s="13"/>
      <c r="F866" s="59"/>
      <c r="G866" s="13"/>
    </row>
    <row r="867">
      <c r="A867" s="13"/>
      <c r="B867" s="13"/>
      <c r="C867" s="13"/>
      <c r="D867" s="13"/>
      <c r="E867" s="13"/>
      <c r="F867" s="59"/>
      <c r="G867" s="13"/>
    </row>
    <row r="868">
      <c r="A868" s="13"/>
      <c r="B868" s="13"/>
      <c r="C868" s="13"/>
      <c r="D868" s="13"/>
      <c r="E868" s="13"/>
      <c r="F868" s="59"/>
      <c r="G868" s="13"/>
    </row>
    <row r="869">
      <c r="A869" s="13"/>
      <c r="B869" s="13"/>
      <c r="C869" s="13"/>
      <c r="D869" s="13"/>
      <c r="E869" s="13"/>
      <c r="F869" s="59"/>
      <c r="G869" s="13"/>
    </row>
    <row r="870">
      <c r="A870" s="13"/>
      <c r="B870" s="13"/>
      <c r="C870" s="13"/>
      <c r="D870" s="13"/>
      <c r="E870" s="13"/>
      <c r="F870" s="59"/>
      <c r="G870" s="13"/>
    </row>
    <row r="871">
      <c r="A871" s="13"/>
      <c r="B871" s="13"/>
      <c r="C871" s="13"/>
      <c r="D871" s="13"/>
      <c r="E871" s="13"/>
      <c r="F871" s="59"/>
      <c r="G871" s="13"/>
    </row>
    <row r="872">
      <c r="A872" s="13"/>
      <c r="B872" s="13"/>
      <c r="C872" s="13"/>
      <c r="D872" s="13"/>
      <c r="E872" s="13"/>
      <c r="F872" s="59"/>
      <c r="G872" s="13"/>
    </row>
    <row r="873">
      <c r="A873" s="13"/>
      <c r="B873" s="13"/>
      <c r="C873" s="13"/>
      <c r="D873" s="13"/>
      <c r="E873" s="13"/>
      <c r="F873" s="59"/>
      <c r="G873" s="13"/>
    </row>
    <row r="874">
      <c r="A874" s="13"/>
      <c r="B874" s="13"/>
      <c r="C874" s="13"/>
      <c r="D874" s="13"/>
      <c r="E874" s="13"/>
      <c r="F874" s="59"/>
      <c r="G874" s="13"/>
    </row>
    <row r="875">
      <c r="A875" s="13"/>
      <c r="B875" s="13"/>
      <c r="C875" s="13"/>
      <c r="D875" s="13"/>
      <c r="E875" s="13"/>
      <c r="F875" s="59"/>
      <c r="G875" s="13"/>
    </row>
    <row r="876">
      <c r="A876" s="13"/>
      <c r="B876" s="13"/>
      <c r="C876" s="13"/>
      <c r="D876" s="13"/>
      <c r="E876" s="13"/>
      <c r="F876" s="59"/>
      <c r="G876" s="13"/>
    </row>
    <row r="877">
      <c r="A877" s="13"/>
      <c r="B877" s="13"/>
      <c r="C877" s="13"/>
      <c r="D877" s="13"/>
      <c r="E877" s="13"/>
      <c r="F877" s="59"/>
      <c r="G877" s="13"/>
    </row>
    <row r="878">
      <c r="A878" s="13"/>
      <c r="B878" s="13"/>
      <c r="C878" s="13"/>
      <c r="D878" s="13"/>
      <c r="E878" s="13"/>
      <c r="F878" s="59"/>
      <c r="G878" s="13"/>
    </row>
    <row r="879">
      <c r="A879" s="13"/>
      <c r="B879" s="13"/>
      <c r="C879" s="13"/>
      <c r="D879" s="13"/>
      <c r="E879" s="13"/>
      <c r="F879" s="59"/>
      <c r="G879" s="13"/>
    </row>
    <row r="880">
      <c r="A880" s="13"/>
      <c r="B880" s="13"/>
      <c r="C880" s="13"/>
      <c r="D880" s="13"/>
      <c r="E880" s="13"/>
      <c r="F880" s="59"/>
      <c r="G880" s="13"/>
    </row>
    <row r="881">
      <c r="A881" s="13"/>
      <c r="B881" s="13"/>
      <c r="C881" s="13"/>
      <c r="D881" s="13"/>
      <c r="E881" s="13"/>
      <c r="F881" s="59"/>
      <c r="G881" s="13"/>
    </row>
    <row r="882">
      <c r="A882" s="13"/>
      <c r="B882" s="13"/>
      <c r="C882" s="13"/>
      <c r="D882" s="13"/>
      <c r="E882" s="13"/>
      <c r="F882" s="59"/>
      <c r="G882" s="13"/>
    </row>
    <row r="883">
      <c r="A883" s="13"/>
      <c r="B883" s="13"/>
      <c r="C883" s="13"/>
      <c r="D883" s="13"/>
      <c r="E883" s="13"/>
      <c r="F883" s="59"/>
      <c r="G883" s="13"/>
    </row>
    <row r="884">
      <c r="A884" s="13"/>
      <c r="B884" s="13"/>
      <c r="C884" s="13"/>
      <c r="D884" s="13"/>
      <c r="E884" s="13"/>
      <c r="F884" s="59"/>
      <c r="G884" s="13"/>
    </row>
    <row r="885">
      <c r="A885" s="13"/>
      <c r="B885" s="13"/>
      <c r="C885" s="13"/>
      <c r="D885" s="13"/>
      <c r="E885" s="13"/>
      <c r="F885" s="59"/>
      <c r="G885" s="13"/>
    </row>
    <row r="886">
      <c r="A886" s="13"/>
      <c r="B886" s="13"/>
      <c r="C886" s="13"/>
      <c r="D886" s="13"/>
      <c r="E886" s="13"/>
      <c r="F886" s="59"/>
      <c r="G886" s="13"/>
    </row>
    <row r="887">
      <c r="A887" s="13"/>
      <c r="B887" s="13"/>
      <c r="C887" s="13"/>
      <c r="D887" s="13"/>
      <c r="E887" s="13"/>
      <c r="F887" s="59"/>
      <c r="G887" s="13"/>
    </row>
    <row r="888">
      <c r="A888" s="13"/>
      <c r="B888" s="13"/>
      <c r="C888" s="13"/>
      <c r="D888" s="13"/>
      <c r="E888" s="13"/>
      <c r="F888" s="59"/>
      <c r="G888" s="13"/>
    </row>
    <row r="889">
      <c r="A889" s="13"/>
      <c r="B889" s="13"/>
      <c r="C889" s="13"/>
      <c r="D889" s="13"/>
      <c r="E889" s="13"/>
      <c r="F889" s="59"/>
      <c r="G889" s="13"/>
    </row>
    <row r="890">
      <c r="A890" s="13"/>
      <c r="B890" s="13"/>
      <c r="C890" s="13"/>
      <c r="D890" s="13"/>
      <c r="E890" s="13"/>
      <c r="F890" s="59"/>
      <c r="G890" s="13"/>
    </row>
    <row r="891">
      <c r="A891" s="13"/>
      <c r="B891" s="13"/>
      <c r="C891" s="13"/>
      <c r="D891" s="13"/>
      <c r="E891" s="13"/>
      <c r="F891" s="59"/>
      <c r="G891" s="13"/>
    </row>
    <row r="892">
      <c r="A892" s="13"/>
      <c r="B892" s="13"/>
      <c r="C892" s="13"/>
      <c r="D892" s="13"/>
      <c r="E892" s="13"/>
      <c r="F892" s="59"/>
      <c r="G892" s="13"/>
    </row>
    <row r="893">
      <c r="A893" s="13"/>
      <c r="B893" s="13"/>
      <c r="C893" s="13"/>
      <c r="D893" s="13"/>
      <c r="E893" s="13"/>
      <c r="F893" s="59"/>
      <c r="G893" s="13"/>
    </row>
    <row r="894">
      <c r="A894" s="13"/>
      <c r="B894" s="13"/>
      <c r="C894" s="13"/>
      <c r="D894" s="13"/>
      <c r="E894" s="13"/>
      <c r="F894" s="59"/>
      <c r="G894" s="13"/>
    </row>
    <row r="895">
      <c r="A895" s="13"/>
      <c r="B895" s="13"/>
      <c r="C895" s="13"/>
      <c r="D895" s="13"/>
      <c r="E895" s="13"/>
      <c r="F895" s="59"/>
      <c r="G895" s="13"/>
    </row>
    <row r="896">
      <c r="A896" s="13"/>
      <c r="B896" s="13"/>
      <c r="C896" s="13"/>
      <c r="D896" s="13"/>
      <c r="E896" s="13"/>
      <c r="F896" s="59"/>
      <c r="G896" s="13"/>
    </row>
    <row r="897">
      <c r="A897" s="13"/>
      <c r="B897" s="13"/>
      <c r="C897" s="13"/>
      <c r="D897" s="13"/>
      <c r="E897" s="13"/>
      <c r="F897" s="59"/>
      <c r="G897" s="13"/>
    </row>
    <row r="898">
      <c r="A898" s="13"/>
      <c r="B898" s="13"/>
      <c r="C898" s="13"/>
      <c r="D898" s="13"/>
      <c r="E898" s="13"/>
      <c r="F898" s="59"/>
      <c r="G898" s="13"/>
    </row>
    <row r="899">
      <c r="A899" s="13"/>
      <c r="B899" s="13"/>
      <c r="C899" s="13"/>
      <c r="D899" s="13"/>
      <c r="E899" s="13"/>
      <c r="F899" s="59"/>
      <c r="G899" s="13"/>
    </row>
    <row r="900">
      <c r="A900" s="13"/>
      <c r="B900" s="13"/>
      <c r="C900" s="13"/>
      <c r="D900" s="13"/>
      <c r="E900" s="13"/>
      <c r="F900" s="59"/>
      <c r="G900" s="13"/>
    </row>
    <row r="901">
      <c r="A901" s="13"/>
      <c r="B901" s="13"/>
      <c r="C901" s="13"/>
      <c r="D901" s="13"/>
      <c r="E901" s="13"/>
      <c r="F901" s="59"/>
      <c r="G901" s="13"/>
    </row>
    <row r="902">
      <c r="A902" s="13"/>
      <c r="B902" s="13"/>
      <c r="C902" s="13"/>
      <c r="D902" s="13"/>
      <c r="E902" s="13"/>
      <c r="F902" s="59"/>
      <c r="G902" s="13"/>
    </row>
    <row r="903">
      <c r="A903" s="13"/>
      <c r="B903" s="13"/>
      <c r="C903" s="13"/>
      <c r="D903" s="13"/>
      <c r="E903" s="13"/>
      <c r="F903" s="59"/>
      <c r="G903" s="13"/>
    </row>
    <row r="904">
      <c r="A904" s="13"/>
      <c r="B904" s="13"/>
      <c r="C904" s="13"/>
      <c r="D904" s="13"/>
      <c r="E904" s="13"/>
      <c r="F904" s="59"/>
      <c r="G904" s="13"/>
    </row>
    <row r="905">
      <c r="A905" s="13"/>
      <c r="B905" s="13"/>
      <c r="C905" s="13"/>
      <c r="D905" s="13"/>
      <c r="E905" s="13"/>
      <c r="F905" s="59"/>
      <c r="G905" s="13"/>
    </row>
    <row r="906">
      <c r="A906" s="13"/>
      <c r="B906" s="13"/>
      <c r="C906" s="13"/>
      <c r="D906" s="13"/>
      <c r="E906" s="13"/>
      <c r="F906" s="59"/>
      <c r="G906" s="13"/>
    </row>
    <row r="907">
      <c r="A907" s="13"/>
      <c r="B907" s="13"/>
      <c r="C907" s="13"/>
      <c r="D907" s="13"/>
      <c r="E907" s="13"/>
      <c r="F907" s="59"/>
      <c r="G907" s="13"/>
    </row>
    <row r="908">
      <c r="A908" s="13"/>
      <c r="B908" s="13"/>
      <c r="C908" s="13"/>
      <c r="D908" s="13"/>
      <c r="E908" s="13"/>
      <c r="F908" s="59"/>
      <c r="G908" s="13"/>
    </row>
    <row r="909">
      <c r="A909" s="13"/>
      <c r="B909" s="13"/>
      <c r="C909" s="13"/>
      <c r="D909" s="13"/>
      <c r="E909" s="13"/>
      <c r="F909" s="59"/>
      <c r="G909" s="13"/>
    </row>
    <row r="910">
      <c r="A910" s="13"/>
      <c r="B910" s="13"/>
      <c r="C910" s="13"/>
      <c r="D910" s="13"/>
      <c r="E910" s="13"/>
      <c r="F910" s="59"/>
      <c r="G910" s="13"/>
    </row>
    <row r="911">
      <c r="A911" s="13"/>
      <c r="B911" s="13"/>
      <c r="C911" s="13"/>
      <c r="D911" s="13"/>
      <c r="E911" s="13"/>
      <c r="F911" s="59"/>
      <c r="G911" s="13"/>
    </row>
    <row r="912">
      <c r="A912" s="13"/>
      <c r="B912" s="13"/>
      <c r="C912" s="13"/>
      <c r="D912" s="13"/>
      <c r="E912" s="13"/>
      <c r="F912" s="59"/>
      <c r="G912" s="13"/>
    </row>
    <row r="913">
      <c r="A913" s="13"/>
      <c r="B913" s="13"/>
      <c r="C913" s="13"/>
      <c r="D913" s="13"/>
      <c r="E913" s="13"/>
      <c r="F913" s="59"/>
      <c r="G913" s="13"/>
    </row>
    <row r="914">
      <c r="A914" s="13"/>
      <c r="B914" s="13"/>
      <c r="C914" s="13"/>
      <c r="D914" s="13"/>
      <c r="E914" s="13"/>
      <c r="F914" s="59"/>
      <c r="G914" s="13"/>
    </row>
    <row r="915">
      <c r="A915" s="13"/>
      <c r="B915" s="13"/>
      <c r="C915" s="13"/>
      <c r="D915" s="13"/>
      <c r="E915" s="13"/>
      <c r="F915" s="59"/>
      <c r="G915" s="13"/>
    </row>
    <row r="916">
      <c r="A916" s="13"/>
      <c r="B916" s="13"/>
      <c r="C916" s="13"/>
      <c r="D916" s="13"/>
      <c r="E916" s="13"/>
      <c r="F916" s="59"/>
      <c r="G916" s="13"/>
    </row>
    <row r="917">
      <c r="A917" s="13"/>
      <c r="B917" s="13"/>
      <c r="C917" s="13"/>
      <c r="D917" s="13"/>
      <c r="E917" s="13"/>
      <c r="F917" s="59"/>
      <c r="G917" s="13"/>
    </row>
    <row r="918">
      <c r="A918" s="13"/>
      <c r="B918" s="13"/>
      <c r="C918" s="13"/>
      <c r="D918" s="13"/>
      <c r="E918" s="13"/>
      <c r="F918" s="59"/>
      <c r="G918" s="13"/>
    </row>
    <row r="919">
      <c r="A919" s="13"/>
      <c r="B919" s="13"/>
      <c r="C919" s="13"/>
      <c r="D919" s="13"/>
      <c r="E919" s="13"/>
      <c r="F919" s="59"/>
      <c r="G919" s="13"/>
    </row>
    <row r="920">
      <c r="A920" s="13"/>
      <c r="B920" s="13"/>
      <c r="C920" s="13"/>
      <c r="D920" s="13"/>
      <c r="E920" s="13"/>
      <c r="F920" s="59"/>
      <c r="G920" s="13"/>
    </row>
    <row r="921">
      <c r="A921" s="13"/>
      <c r="B921" s="13"/>
      <c r="C921" s="13"/>
      <c r="D921" s="13"/>
      <c r="E921" s="13"/>
      <c r="F921" s="59"/>
      <c r="G921" s="13"/>
    </row>
    <row r="922">
      <c r="A922" s="13"/>
      <c r="B922" s="13"/>
      <c r="C922" s="13"/>
      <c r="D922" s="13"/>
      <c r="E922" s="13"/>
      <c r="F922" s="59"/>
      <c r="G922" s="13"/>
    </row>
    <row r="923">
      <c r="A923" s="13"/>
      <c r="B923" s="13"/>
      <c r="C923" s="13"/>
      <c r="D923" s="13"/>
      <c r="E923" s="13"/>
      <c r="F923" s="59"/>
      <c r="G923" s="13"/>
    </row>
    <row r="924">
      <c r="A924" s="13"/>
      <c r="B924" s="13"/>
      <c r="C924" s="13"/>
      <c r="D924" s="13"/>
      <c r="E924" s="13"/>
      <c r="F924" s="59"/>
      <c r="G924" s="13"/>
    </row>
    <row r="925">
      <c r="A925" s="13"/>
      <c r="B925" s="13"/>
      <c r="C925" s="13"/>
      <c r="D925" s="13"/>
      <c r="E925" s="13"/>
      <c r="F925" s="59"/>
      <c r="G925" s="13"/>
    </row>
    <row r="926">
      <c r="A926" s="13"/>
      <c r="B926" s="13"/>
      <c r="C926" s="13"/>
      <c r="D926" s="13"/>
      <c r="E926" s="13"/>
      <c r="F926" s="59"/>
      <c r="G926" s="13"/>
    </row>
    <row r="927">
      <c r="A927" s="13"/>
      <c r="B927" s="13"/>
      <c r="C927" s="13"/>
      <c r="D927" s="13"/>
      <c r="E927" s="13"/>
      <c r="F927" s="59"/>
      <c r="G927" s="13"/>
    </row>
    <row r="928">
      <c r="A928" s="13"/>
      <c r="B928" s="13"/>
      <c r="C928" s="13"/>
      <c r="D928" s="13"/>
      <c r="E928" s="13"/>
      <c r="F928" s="59"/>
      <c r="G928" s="13"/>
    </row>
    <row r="929">
      <c r="A929" s="13"/>
      <c r="B929" s="13"/>
      <c r="C929" s="13"/>
      <c r="D929" s="13"/>
      <c r="E929" s="13"/>
      <c r="F929" s="59"/>
      <c r="G929" s="13"/>
    </row>
    <row r="930">
      <c r="A930" s="13"/>
      <c r="B930" s="13"/>
      <c r="C930" s="13"/>
      <c r="D930" s="13"/>
      <c r="E930" s="13"/>
      <c r="F930" s="59"/>
      <c r="G930" s="13"/>
    </row>
    <row r="931">
      <c r="A931" s="13"/>
      <c r="B931" s="13"/>
      <c r="C931" s="13"/>
      <c r="D931" s="13"/>
      <c r="E931" s="13"/>
      <c r="F931" s="59"/>
      <c r="G931" s="13"/>
    </row>
    <row r="932">
      <c r="A932" s="13"/>
      <c r="B932" s="13"/>
      <c r="C932" s="13"/>
      <c r="D932" s="13"/>
      <c r="E932" s="13"/>
      <c r="F932" s="59"/>
      <c r="G932" s="13"/>
    </row>
    <row r="933">
      <c r="A933" s="13"/>
      <c r="B933" s="13"/>
      <c r="C933" s="13"/>
      <c r="D933" s="13"/>
      <c r="E933" s="13"/>
      <c r="F933" s="59"/>
      <c r="G933" s="13"/>
    </row>
    <row r="934">
      <c r="A934" s="13"/>
      <c r="B934" s="13"/>
      <c r="C934" s="13"/>
      <c r="D934" s="13"/>
      <c r="E934" s="13"/>
      <c r="F934" s="59"/>
      <c r="G934" s="13"/>
    </row>
    <row r="935">
      <c r="A935" s="13"/>
      <c r="B935" s="13"/>
      <c r="C935" s="13"/>
      <c r="D935" s="13"/>
      <c r="E935" s="13"/>
      <c r="F935" s="59"/>
      <c r="G935" s="13"/>
    </row>
    <row r="936">
      <c r="A936" s="13"/>
      <c r="B936" s="13"/>
      <c r="C936" s="13"/>
      <c r="D936" s="13"/>
      <c r="E936" s="13"/>
      <c r="F936" s="59"/>
      <c r="G936" s="13"/>
    </row>
    <row r="937">
      <c r="A937" s="13"/>
      <c r="B937" s="13"/>
      <c r="C937" s="13"/>
      <c r="D937" s="13"/>
      <c r="E937" s="13"/>
      <c r="F937" s="59"/>
      <c r="G937" s="13"/>
    </row>
    <row r="938">
      <c r="A938" s="13"/>
      <c r="B938" s="13"/>
      <c r="C938" s="13"/>
      <c r="D938" s="13"/>
      <c r="E938" s="13"/>
      <c r="F938" s="59"/>
      <c r="G938" s="13"/>
    </row>
    <row r="939">
      <c r="A939" s="13"/>
      <c r="B939" s="13"/>
      <c r="C939" s="13"/>
      <c r="D939" s="13"/>
      <c r="E939" s="13"/>
      <c r="F939" s="59"/>
      <c r="G939" s="13"/>
    </row>
    <row r="940">
      <c r="A940" s="13"/>
      <c r="B940" s="13"/>
      <c r="C940" s="13"/>
      <c r="D940" s="13"/>
      <c r="E940" s="13"/>
      <c r="F940" s="59"/>
      <c r="G940" s="13"/>
    </row>
    <row r="941">
      <c r="A941" s="13"/>
      <c r="B941" s="13"/>
      <c r="C941" s="13"/>
      <c r="D941" s="13"/>
      <c r="E941" s="13"/>
      <c r="F941" s="59"/>
      <c r="G941" s="13"/>
    </row>
    <row r="942">
      <c r="A942" s="13"/>
      <c r="B942" s="13"/>
      <c r="C942" s="13"/>
      <c r="D942" s="13"/>
      <c r="E942" s="13"/>
      <c r="F942" s="59"/>
      <c r="G942" s="13"/>
    </row>
    <row r="943">
      <c r="A943" s="13"/>
      <c r="B943" s="13"/>
      <c r="C943" s="13"/>
      <c r="D943" s="13"/>
      <c r="E943" s="13"/>
      <c r="F943" s="59"/>
      <c r="G943" s="13"/>
    </row>
    <row r="944">
      <c r="A944" s="13"/>
      <c r="B944" s="13"/>
      <c r="C944" s="13"/>
      <c r="D944" s="13"/>
      <c r="E944" s="13"/>
      <c r="F944" s="59"/>
      <c r="G944" s="13"/>
    </row>
    <row r="945">
      <c r="A945" s="13"/>
      <c r="B945" s="13"/>
      <c r="C945" s="13"/>
      <c r="D945" s="13"/>
      <c r="E945" s="13"/>
      <c r="F945" s="59"/>
      <c r="G945" s="13"/>
    </row>
    <row r="946">
      <c r="A946" s="13"/>
      <c r="B946" s="13"/>
      <c r="C946" s="13"/>
      <c r="D946" s="13"/>
      <c r="E946" s="13"/>
      <c r="F946" s="59"/>
      <c r="G946" s="13"/>
    </row>
    <row r="947">
      <c r="A947" s="13"/>
      <c r="B947" s="13"/>
      <c r="C947" s="13"/>
      <c r="D947" s="13"/>
      <c r="E947" s="13"/>
      <c r="F947" s="59"/>
      <c r="G947" s="13"/>
    </row>
    <row r="948">
      <c r="A948" s="13"/>
      <c r="B948" s="13"/>
      <c r="C948" s="13"/>
      <c r="D948" s="13"/>
      <c r="E948" s="13"/>
      <c r="F948" s="59"/>
      <c r="G948" s="13"/>
    </row>
    <row r="949">
      <c r="A949" s="13"/>
      <c r="B949" s="13"/>
      <c r="C949" s="13"/>
      <c r="D949" s="13"/>
      <c r="E949" s="13"/>
      <c r="F949" s="59"/>
      <c r="G949" s="13"/>
    </row>
    <row r="950">
      <c r="A950" s="13"/>
      <c r="B950" s="13"/>
      <c r="C950" s="13"/>
      <c r="D950" s="13"/>
      <c r="E950" s="13"/>
      <c r="F950" s="59"/>
      <c r="G950" s="13"/>
    </row>
    <row r="951">
      <c r="A951" s="13"/>
      <c r="B951" s="13"/>
      <c r="C951" s="13"/>
      <c r="D951" s="13"/>
      <c r="E951" s="13"/>
      <c r="F951" s="59"/>
      <c r="G951" s="13"/>
    </row>
    <row r="952">
      <c r="A952" s="13"/>
      <c r="B952" s="13"/>
      <c r="C952" s="13"/>
      <c r="D952" s="13"/>
      <c r="E952" s="13"/>
      <c r="F952" s="59"/>
      <c r="G952" s="13"/>
    </row>
    <row r="953">
      <c r="A953" s="13"/>
      <c r="B953" s="13"/>
      <c r="C953" s="13"/>
      <c r="D953" s="13"/>
      <c r="E953" s="13"/>
      <c r="F953" s="59"/>
      <c r="G953" s="13"/>
    </row>
    <row r="954">
      <c r="A954" s="13"/>
      <c r="B954" s="13"/>
      <c r="C954" s="13"/>
      <c r="D954" s="13"/>
      <c r="E954" s="13"/>
      <c r="F954" s="59"/>
      <c r="G954" s="13"/>
    </row>
    <row r="955">
      <c r="A955" s="13"/>
      <c r="B955" s="13"/>
      <c r="C955" s="13"/>
      <c r="D955" s="13"/>
      <c r="E955" s="13"/>
      <c r="F955" s="59"/>
      <c r="G955" s="13"/>
    </row>
    <row r="956">
      <c r="A956" s="13"/>
      <c r="B956" s="13"/>
      <c r="C956" s="13"/>
      <c r="D956" s="13"/>
      <c r="E956" s="13"/>
      <c r="F956" s="59"/>
      <c r="G956" s="13"/>
    </row>
    <row r="957">
      <c r="A957" s="13"/>
      <c r="B957" s="13"/>
      <c r="C957" s="13"/>
      <c r="D957" s="13"/>
      <c r="E957" s="13"/>
      <c r="F957" s="59"/>
      <c r="G957" s="13"/>
    </row>
    <row r="958">
      <c r="A958" s="13"/>
      <c r="B958" s="13"/>
      <c r="C958" s="13"/>
      <c r="D958" s="13"/>
      <c r="E958" s="13"/>
      <c r="F958" s="59"/>
      <c r="G958" s="13"/>
    </row>
    <row r="959">
      <c r="A959" s="13"/>
      <c r="B959" s="13"/>
      <c r="C959" s="13"/>
      <c r="D959" s="13"/>
      <c r="E959" s="13"/>
      <c r="F959" s="59"/>
      <c r="G959" s="13"/>
    </row>
    <row r="960">
      <c r="A960" s="13"/>
      <c r="B960" s="13"/>
      <c r="C960" s="13"/>
      <c r="D960" s="13"/>
      <c r="E960" s="13"/>
      <c r="F960" s="59"/>
      <c r="G960" s="13"/>
    </row>
    <row r="961">
      <c r="A961" s="13"/>
      <c r="B961" s="13"/>
      <c r="C961" s="13"/>
      <c r="D961" s="13"/>
      <c r="E961" s="13"/>
      <c r="F961" s="59"/>
      <c r="G961" s="13"/>
    </row>
    <row r="962">
      <c r="A962" s="13"/>
      <c r="B962" s="13"/>
      <c r="C962" s="13"/>
      <c r="D962" s="13"/>
      <c r="E962" s="13"/>
      <c r="F962" s="59"/>
      <c r="G962" s="13"/>
    </row>
    <row r="963">
      <c r="A963" s="13"/>
      <c r="B963" s="13"/>
      <c r="C963" s="13"/>
      <c r="D963" s="13"/>
      <c r="E963" s="13"/>
      <c r="F963" s="59"/>
      <c r="G963" s="13"/>
    </row>
    <row r="964">
      <c r="A964" s="13"/>
      <c r="B964" s="13"/>
      <c r="C964" s="13"/>
      <c r="D964" s="13"/>
      <c r="E964" s="13"/>
      <c r="F964" s="59"/>
      <c r="G964" s="13"/>
    </row>
    <row r="965">
      <c r="A965" s="13"/>
      <c r="B965" s="13"/>
      <c r="C965" s="13"/>
      <c r="D965" s="13"/>
      <c r="E965" s="13"/>
      <c r="F965" s="59"/>
      <c r="G965" s="13"/>
    </row>
    <row r="966">
      <c r="A966" s="13"/>
      <c r="B966" s="13"/>
      <c r="C966" s="13"/>
      <c r="D966" s="13"/>
      <c r="E966" s="13"/>
      <c r="F966" s="59"/>
      <c r="G966" s="13"/>
    </row>
    <row r="967">
      <c r="A967" s="13"/>
      <c r="B967" s="13"/>
      <c r="C967" s="13"/>
      <c r="D967" s="13"/>
      <c r="E967" s="13"/>
      <c r="F967" s="59"/>
      <c r="G967" s="13"/>
    </row>
    <row r="968">
      <c r="A968" s="13"/>
      <c r="B968" s="13"/>
      <c r="C968" s="13"/>
      <c r="D968" s="13"/>
      <c r="E968" s="13"/>
      <c r="F968" s="59"/>
      <c r="G968" s="13"/>
    </row>
    <row r="969">
      <c r="A969" s="13"/>
      <c r="B969" s="13"/>
      <c r="C969" s="13"/>
      <c r="D969" s="13"/>
      <c r="E969" s="13"/>
      <c r="F969" s="59"/>
      <c r="G969" s="13"/>
    </row>
    <row r="970">
      <c r="A970" s="13"/>
      <c r="B970" s="13"/>
      <c r="C970" s="13"/>
      <c r="D970" s="13"/>
      <c r="E970" s="13"/>
      <c r="F970" s="59"/>
      <c r="G970" s="13"/>
    </row>
    <row r="971">
      <c r="A971" s="13"/>
      <c r="B971" s="13"/>
      <c r="C971" s="13"/>
      <c r="D971" s="13"/>
      <c r="E971" s="13"/>
      <c r="F971" s="59"/>
      <c r="G971" s="13"/>
    </row>
    <row r="972">
      <c r="A972" s="13"/>
      <c r="B972" s="13"/>
      <c r="C972" s="13"/>
      <c r="D972" s="13"/>
      <c r="E972" s="13"/>
      <c r="F972" s="59"/>
      <c r="G972" s="13"/>
    </row>
    <row r="973">
      <c r="A973" s="13"/>
      <c r="B973" s="13"/>
      <c r="C973" s="13"/>
      <c r="D973" s="13"/>
      <c r="E973" s="13"/>
      <c r="F973" s="59"/>
      <c r="G973" s="13"/>
    </row>
    <row r="974">
      <c r="A974" s="13"/>
      <c r="B974" s="13"/>
      <c r="C974" s="13"/>
      <c r="D974" s="13"/>
      <c r="E974" s="13"/>
      <c r="F974" s="59"/>
      <c r="G974" s="13"/>
    </row>
    <row r="975">
      <c r="A975" s="13"/>
      <c r="B975" s="13"/>
      <c r="C975" s="13"/>
      <c r="D975" s="13"/>
      <c r="E975" s="13"/>
      <c r="F975" s="59"/>
      <c r="G975" s="13"/>
    </row>
    <row r="976">
      <c r="A976" s="13"/>
      <c r="B976" s="13"/>
      <c r="C976" s="13"/>
      <c r="D976" s="13"/>
      <c r="E976" s="13"/>
      <c r="F976" s="59"/>
      <c r="G976" s="13"/>
    </row>
    <row r="977">
      <c r="A977" s="13"/>
      <c r="B977" s="13"/>
      <c r="C977" s="13"/>
      <c r="D977" s="13"/>
      <c r="E977" s="13"/>
      <c r="F977" s="59"/>
      <c r="G977" s="13"/>
    </row>
    <row r="978">
      <c r="A978" s="13"/>
      <c r="B978" s="13"/>
      <c r="C978" s="13"/>
      <c r="D978" s="13"/>
      <c r="E978" s="13"/>
      <c r="F978" s="59"/>
      <c r="G978" s="13"/>
    </row>
    <row r="979">
      <c r="A979" s="13"/>
      <c r="B979" s="13"/>
      <c r="C979" s="13"/>
      <c r="D979" s="13"/>
      <c r="E979" s="13"/>
      <c r="F979" s="59"/>
      <c r="G979" s="13"/>
    </row>
    <row r="980">
      <c r="A980" s="13"/>
      <c r="B980" s="13"/>
      <c r="C980" s="13"/>
      <c r="D980" s="13"/>
      <c r="E980" s="13"/>
      <c r="F980" s="59"/>
      <c r="G980" s="13"/>
    </row>
    <row r="981">
      <c r="A981" s="13"/>
      <c r="B981" s="13"/>
      <c r="C981" s="13"/>
      <c r="D981" s="13"/>
      <c r="E981" s="13"/>
      <c r="F981" s="59"/>
      <c r="G981" s="13"/>
    </row>
    <row r="982">
      <c r="A982" s="13"/>
      <c r="B982" s="13"/>
      <c r="C982" s="13"/>
      <c r="D982" s="13"/>
      <c r="E982" s="13"/>
      <c r="F982" s="59"/>
      <c r="G982" s="13"/>
    </row>
    <row r="983">
      <c r="A983" s="13"/>
      <c r="B983" s="13"/>
      <c r="C983" s="13"/>
      <c r="D983" s="13"/>
      <c r="E983" s="13"/>
      <c r="F983" s="59"/>
      <c r="G983" s="13"/>
    </row>
    <row r="984">
      <c r="A984" s="13"/>
      <c r="B984" s="13"/>
      <c r="C984" s="13"/>
      <c r="D984" s="13"/>
      <c r="E984" s="13"/>
      <c r="F984" s="59"/>
      <c r="G984" s="13"/>
    </row>
    <row r="985">
      <c r="A985" s="13"/>
      <c r="B985" s="13"/>
      <c r="C985" s="13"/>
      <c r="D985" s="13"/>
      <c r="E985" s="13"/>
      <c r="F985" s="59"/>
      <c r="G985" s="13"/>
    </row>
    <row r="986">
      <c r="A986" s="13"/>
      <c r="B986" s="13"/>
      <c r="C986" s="13"/>
      <c r="D986" s="13"/>
      <c r="E986" s="13"/>
      <c r="F986" s="59"/>
      <c r="G986" s="13"/>
    </row>
    <row r="987">
      <c r="A987" s="13"/>
      <c r="B987" s="13"/>
      <c r="C987" s="13"/>
      <c r="D987" s="13"/>
      <c r="E987" s="13"/>
      <c r="F987" s="59"/>
      <c r="G987" s="13"/>
    </row>
    <row r="988">
      <c r="A988" s="13"/>
      <c r="B988" s="13"/>
      <c r="C988" s="13"/>
      <c r="D988" s="13"/>
      <c r="E988" s="13"/>
      <c r="F988" s="59"/>
      <c r="G988" s="13"/>
    </row>
    <row r="989">
      <c r="A989" s="13"/>
      <c r="B989" s="13"/>
      <c r="C989" s="13"/>
      <c r="D989" s="13"/>
      <c r="E989" s="13"/>
      <c r="F989" s="59"/>
      <c r="G989" s="13"/>
    </row>
    <row r="990">
      <c r="A990" s="13"/>
      <c r="B990" s="13"/>
      <c r="C990" s="13"/>
      <c r="D990" s="13"/>
      <c r="E990" s="13"/>
      <c r="F990" s="59"/>
      <c r="G990" s="13"/>
    </row>
    <row r="991">
      <c r="A991" s="13"/>
      <c r="B991" s="13"/>
      <c r="C991" s="13"/>
      <c r="D991" s="13"/>
      <c r="E991" s="13"/>
      <c r="F991" s="59"/>
      <c r="G991" s="13"/>
    </row>
    <row r="992">
      <c r="A992" s="13"/>
      <c r="B992" s="13"/>
      <c r="C992" s="13"/>
      <c r="D992" s="13"/>
      <c r="E992" s="13"/>
      <c r="F992" s="59"/>
      <c r="G992" s="13"/>
    </row>
    <row r="993">
      <c r="A993" s="13"/>
      <c r="B993" s="13"/>
      <c r="C993" s="13"/>
      <c r="D993" s="13"/>
      <c r="E993" s="13"/>
      <c r="F993" s="59"/>
      <c r="G993" s="13"/>
    </row>
    <row r="994">
      <c r="A994" s="13"/>
      <c r="B994" s="13"/>
      <c r="C994" s="13"/>
      <c r="D994" s="13"/>
      <c r="E994" s="13"/>
      <c r="F994" s="59"/>
      <c r="G994" s="13"/>
    </row>
    <row r="995">
      <c r="A995" s="13"/>
      <c r="B995" s="13"/>
      <c r="C995" s="13"/>
      <c r="D995" s="13"/>
      <c r="E995" s="13"/>
      <c r="F995" s="59"/>
      <c r="G995" s="13"/>
    </row>
    <row r="996">
      <c r="A996" s="13"/>
      <c r="B996" s="13"/>
      <c r="C996" s="13"/>
      <c r="D996" s="13"/>
      <c r="E996" s="13"/>
      <c r="F996" s="59"/>
      <c r="G996" s="13"/>
    </row>
    <row r="997">
      <c r="A997" s="13"/>
      <c r="B997" s="13"/>
      <c r="C997" s="13"/>
      <c r="D997" s="13"/>
      <c r="E997" s="13"/>
      <c r="F997" s="59"/>
      <c r="G997" s="13"/>
    </row>
    <row r="998">
      <c r="A998" s="13"/>
      <c r="B998" s="13"/>
      <c r="C998" s="13"/>
      <c r="D998" s="13"/>
      <c r="E998" s="13"/>
      <c r="F998" s="59"/>
      <c r="G998" s="13"/>
    </row>
    <row r="999">
      <c r="A999" s="13"/>
      <c r="B999" s="13"/>
      <c r="C999" s="13"/>
      <c r="D999" s="13"/>
      <c r="E999" s="13"/>
      <c r="F999" s="59"/>
      <c r="G999" s="13"/>
    </row>
    <row r="1000">
      <c r="A1000" s="13"/>
      <c r="B1000" s="13"/>
      <c r="C1000" s="13"/>
      <c r="D1000" s="13"/>
      <c r="E1000" s="13"/>
      <c r="F1000" s="59"/>
      <c r="G1000" s="13"/>
    </row>
  </sheetData>
  <dataValidations>
    <dataValidation type="custom" allowBlank="1" showDropDown="1" sqref="G2:G295">
      <formula1>AND(ISNUMBER(G2),(NOT(OR(NOT(ISERROR(DATEVALUE(G2))), AND(ISNUMBER(G2), LEFT(CELL("format", G2))="D")))))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13"/>
    <col customWidth="1" min="2" max="2" width="25.0"/>
    <col customWidth="1" min="3" max="4" width="15.13"/>
    <col customWidth="1" min="5" max="5" width="48.25"/>
    <col customWidth="1" min="6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22.5" customHeight="1">
      <c r="A2" s="3"/>
      <c r="B2" s="4" t="s">
        <v>6</v>
      </c>
      <c r="C2" s="4"/>
      <c r="D2" s="6" t="s">
        <v>7</v>
      </c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2.5" customHeight="1">
      <c r="A3" s="3"/>
      <c r="B3" s="4" t="s">
        <v>13</v>
      </c>
      <c r="C3" s="4"/>
      <c r="D3" s="6" t="s">
        <v>7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2.5" customHeight="1">
      <c r="A4" s="3"/>
      <c r="B4" s="4" t="s">
        <v>15</v>
      </c>
      <c r="C4" s="4"/>
      <c r="D4" s="6" t="s">
        <v>7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22.5" customHeight="1">
      <c r="A5" s="3"/>
      <c r="B5" s="4" t="s">
        <v>20</v>
      </c>
      <c r="C5" s="4"/>
      <c r="D5" s="6" t="s">
        <v>21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22.5" customHeight="1">
      <c r="A6" s="3"/>
      <c r="B6" s="4" t="s">
        <v>22</v>
      </c>
      <c r="C6" s="4"/>
      <c r="D6" s="6" t="s">
        <v>21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22.5" customHeight="1">
      <c r="A7" s="3"/>
      <c r="B7" s="4" t="s">
        <v>24</v>
      </c>
      <c r="C7" s="4"/>
      <c r="D7" s="6" t="s">
        <v>26</v>
      </c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22.5" customHeight="1">
      <c r="A8" s="3"/>
      <c r="B8" s="4" t="s">
        <v>27</v>
      </c>
      <c r="C8" s="4"/>
      <c r="D8" s="6" t="s">
        <v>26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2.5" customHeight="1">
      <c r="A9" s="3"/>
      <c r="B9" s="4" t="s">
        <v>30</v>
      </c>
      <c r="C9" s="4"/>
      <c r="D9" s="6" t="s">
        <v>26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22.5" customHeight="1">
      <c r="A10" s="3"/>
      <c r="B10" s="4" t="s">
        <v>32</v>
      </c>
      <c r="C10" s="4"/>
      <c r="D10" s="6" t="s">
        <v>26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22.5" customHeight="1">
      <c r="A11" s="3"/>
      <c r="B11" s="4" t="s">
        <v>35</v>
      </c>
      <c r="C11" s="4"/>
      <c r="D11" s="6" t="s">
        <v>26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22.5" customHeight="1">
      <c r="A12" s="3"/>
      <c r="B12" s="4" t="s">
        <v>36</v>
      </c>
      <c r="C12" s="4"/>
      <c r="D12" s="6" t="s">
        <v>26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22.5" customHeight="1">
      <c r="A13" s="3"/>
      <c r="B13" s="4" t="s">
        <v>39</v>
      </c>
      <c r="C13" s="4"/>
      <c r="D13" s="6" t="s">
        <v>26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22.5" customHeight="1">
      <c r="A14" s="3"/>
      <c r="B14" s="4" t="s">
        <v>41</v>
      </c>
      <c r="C14" s="4"/>
      <c r="D14" s="6" t="s">
        <v>26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22.5" customHeight="1">
      <c r="A15" s="3"/>
      <c r="B15" s="4" t="s">
        <v>43</v>
      </c>
      <c r="C15" s="4"/>
      <c r="D15" s="6" t="s">
        <v>26</v>
      </c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22.5" customHeight="1">
      <c r="A16" s="3"/>
      <c r="B16" s="4" t="s">
        <v>46</v>
      </c>
      <c r="C16" s="4"/>
      <c r="D16" s="6" t="s">
        <v>26</v>
      </c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22.5" customHeight="1">
      <c r="A17" s="3"/>
      <c r="B17" s="4" t="s">
        <v>49</v>
      </c>
      <c r="C17" s="4"/>
      <c r="D17" s="6" t="s">
        <v>26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22.5" customHeight="1">
      <c r="A18" s="3"/>
      <c r="B18" s="4" t="s">
        <v>50</v>
      </c>
      <c r="C18" s="4"/>
      <c r="D18" s="6" t="s">
        <v>26</v>
      </c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5.75" customHeight="1">
      <c r="A19" s="13"/>
      <c r="B19" s="13"/>
      <c r="C19" s="13"/>
      <c r="D19" s="13"/>
      <c r="E19" s="13"/>
    </row>
    <row r="20" ht="15.75" customHeight="1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dataValidations>
    <dataValidation type="list" allowBlank="1" sqref="D2:D18">
      <formula1>"Not started,In progress,Blocked,Completed"</formula1>
    </dataValidation>
    <dataValidation type="custom" allowBlank="1" showDropDown="1" sqref="A2:A18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2026-05-22T09:44:41Z</dcterms:created>
  <dc:creator>openpyxl</dc:creator>
</cp:coreProperties>
</file>