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docs" sheetId="1" r:id="rId4"/>
    <sheet state="visible" name="On Proeil" sheetId="2" r:id="rId5"/>
    <sheet state="visible" name="Problems" sheetId="3" r:id="rId6"/>
    <sheet state="visible" name="Timeline" sheetId="4" r:id="rId7"/>
    <sheet state="visible" name="Overview" sheetId="5" r:id="rId8"/>
    <sheet state="visible" name="Languages" sheetId="6" r:id="rId9"/>
    <sheet state="visible" name="temp" sheetId="7" r:id="rId10"/>
    <sheet state="visible" name="To be downloaded(depr)" sheetId="8" r:id="rId11"/>
    <sheet state="visible" name="Sheet11" sheetId="9" r:id="rId12"/>
    <sheet state="visible" name="Downloaded(depr)" sheetId="10" r:id="rId13"/>
  </sheets>
  <definedNames/>
  <calcPr/>
</workbook>
</file>

<file path=xl/sharedStrings.xml><?xml version="1.0" encoding="utf-8"?>
<sst xmlns="http://schemas.openxmlformats.org/spreadsheetml/2006/main" count="4773" uniqueCount="1389">
  <si>
    <t>PROIEL STATUS</t>
  </si>
  <si>
    <t>στο PROIEL annotated/ready for valency analysis</t>
  </si>
  <si>
    <t>στο PROIEL/reviewed/ready for annotation</t>
  </si>
  <si>
    <t>στο PROEIL/under review</t>
  </si>
  <si>
    <t>σε προ-επεξεργασία για εισαγωγή στο PROIEL</t>
  </si>
  <si>
    <t>ΠΡΩΤΗ ΦΑΣΗ</t>
  </si>
  <si>
    <t>treebank file</t>
  </si>
  <si>
    <t>Canonical ID</t>
  </si>
  <si>
    <t>Title/Author</t>
  </si>
  <si>
    <t>Source text/Translation</t>
  </si>
  <si>
    <t>Period</t>
  </si>
  <si>
    <t>Language</t>
  </si>
  <si>
    <t>PROIEL link</t>
  </si>
  <si>
    <t>Status</t>
  </si>
  <si>
    <t>Next step</t>
  </si>
  <si>
    <t>Contributors so far</t>
  </si>
  <si>
    <t>Currently handled by</t>
  </si>
  <si>
    <t>Original Format</t>
  </si>
  <si>
    <t>Original Download method</t>
  </si>
  <si>
    <t>Comments</t>
  </si>
  <si>
    <t>Original Source</t>
  </si>
  <si>
    <t>Notes</t>
  </si>
  <si>
    <t>Script (if any)</t>
  </si>
  <si>
    <t>athdgc.001.001.001.lat.006.v1</t>
  </si>
  <si>
    <t>added</t>
  </si>
  <si>
    <t>Jerome's Vulgate</t>
  </si>
  <si>
    <t>Translation</t>
  </si>
  <si>
    <t>4th century CE</t>
  </si>
  <si>
    <t>Latin</t>
  </si>
  <si>
    <t>Uploaded to Proiel</t>
  </si>
  <si>
    <t>To be analysed</t>
  </si>
  <si>
    <t>proiel treebank</t>
  </si>
  <si>
    <t>./data/syntacticus-treebank-data/proiel/latin-nt-1.xml</t>
  </si>
  <si>
    <t>athdgc.011.001.lat.000.000.v1</t>
  </si>
  <si>
    <t>Caesar: Commentarii belli Gallici</t>
  </si>
  <si>
    <t>Source text</t>
  </si>
  <si>
    <t>1st century BCE</t>
  </si>
  <si>
    <t>./data/syntacticus-treebank-data/proiel/caes-gal-1.xml</t>
  </si>
  <si>
    <t>athdgc.012.001.lat.000.000.v1</t>
  </si>
  <si>
    <t>Cicero: Epistulae ad Atticum</t>
  </si>
  <si>
    <t>./data/syntacticus-treebank-data/proiel/cic-att-1.xml</t>
  </si>
  <si>
    <t>athdgc.012.002.lat.000.000.v1</t>
  </si>
  <si>
    <t>Cicero: De officiis</t>
  </si>
  <si>
    <t xml:space="preserve"> ./data/syntacticus-treebank-data/proiel/cic-off-1.xml </t>
  </si>
  <si>
    <t>athdgc.025.001.lat.000.000.v1</t>
  </si>
  <si>
    <t>Palladius: Opus agriculturae</t>
  </si>
  <si>
    <t>5th century CE</t>
  </si>
  <si>
    <t xml:space="preserve"> ./data/syntacticus-treebank-data/proiel/pal-agr-1.xml </t>
  </si>
  <si>
    <t>athdgc.006.001.lat.000.000.v1</t>
  </si>
  <si>
    <t>Peregrinatio Aetheriae</t>
  </si>
  <si>
    <t xml:space="preserve">./data/syntacticus-treebank-data/proiel/per-aeth-1.xml </t>
  </si>
  <si>
    <t>athdgc.001.001.001.got.007.v1</t>
  </si>
  <si>
    <t>Wulfila Bible</t>
  </si>
  <si>
    <t>Old Gothic</t>
  </si>
  <si>
    <r>
      <rPr>
        <color rgb="FF1155CC"/>
        <u/>
      </rPr>
      <t>The Gothic Bible</t>
    </r>
  </si>
  <si>
    <t xml:space="preserve">./data/syntacticus-treebank-data/proiel/gothic-nt-v2.0.xml </t>
  </si>
  <si>
    <t>athdgc.002.016.fro.000.000.v1</t>
  </si>
  <si>
    <t>La Vie Saint Eustace</t>
  </si>
  <si>
    <t>12th century CE</t>
  </si>
  <si>
    <t>Old French</t>
  </si>
  <si>
    <t>./data/iswoc-treebank/eustace-1.xml</t>
  </si>
  <si>
    <t>athdgc.002.005.ang.000.000.v1</t>
  </si>
  <si>
    <t>Orosius</t>
  </si>
  <si>
    <t xml:space="preserve">Old English </t>
  </si>
  <si>
    <t>./data/iswoc-treebank/or-1.xml</t>
  </si>
  <si>
    <t>athdgc.001.001n.grc.ang.002.v1</t>
  </si>
  <si>
    <t>West-Saxon Gospels</t>
  </si>
  <si>
    <t>10th century CE</t>
  </si>
  <si>
    <r>
      <rPr>
        <color rgb="FF1155CC"/>
        <u/>
      </rPr>
      <t>West-Saxon Gospels</t>
    </r>
  </si>
  <si>
    <t xml:space="preserve">./data/iswoc-treebank/wscp-1.xml </t>
  </si>
  <si>
    <t>athdgc.002.006.ang.000.000.v1</t>
  </si>
  <si>
    <t>Anglo-Saxon Chronicles</t>
  </si>
  <si>
    <t>9th - 12th century CE</t>
  </si>
  <si>
    <r>
      <rPr>
        <color rgb="FF1155CC"/>
        <u/>
      </rPr>
      <t>Anglo-Saxon Chronicles</t>
    </r>
  </si>
  <si>
    <t>./data/iswoc-treebank/chrona-1.xml</t>
  </si>
  <si>
    <t>athdgc.004.001.ang.000.000.v1</t>
  </si>
  <si>
    <t>Ælfric's Lives of Saints</t>
  </si>
  <si>
    <t xml:space="preserve">./data/iswoc-treebank/æls.xml </t>
  </si>
  <si>
    <t>athdgc.002.001.ang.000.000.v1</t>
  </si>
  <si>
    <t>Apollonius of Tyre</t>
  </si>
  <si>
    <t>3th - 6th century CE</t>
  </si>
  <si>
    <t>./data/iswoc-treebank/apt.xml</t>
  </si>
  <si>
    <t>athdgc.001.001n.grc.000.000.v1</t>
  </si>
  <si>
    <t>The Greek New Testament</t>
  </si>
  <si>
    <t>1st century CE</t>
  </si>
  <si>
    <t xml:space="preserve">Modern Greek </t>
  </si>
  <si>
    <t>./data/syntacticus-treebank-data/proiel/greek-nt.xml</t>
  </si>
  <si>
    <t>athdgc.017.001.ell.000.000.v1</t>
  </si>
  <si>
    <t>Sphrantzes: Chronicles (post-1453)</t>
  </si>
  <si>
    <t>15th cetury CE</t>
  </si>
  <si>
    <t>./data/syntacticus-treebank-data/proiel/chron.xml</t>
  </si>
  <si>
    <t>athdgc.018.001.grc.000.000.v1</t>
  </si>
  <si>
    <t>Histories - by Herodotus</t>
  </si>
  <si>
    <t>5th century BCE</t>
  </si>
  <si>
    <t>Ancient Greek</t>
  </si>
  <si>
    <t>Herodotus: Histories</t>
  </si>
  <si>
    <t>To be reviewed</t>
  </si>
  <si>
    <t xml:space="preserve">./data/syntacticus-treebank-data/proiel/hdt.xml </t>
  </si>
  <si>
    <t>athdgc.029.001.grc.eng.025.v1</t>
  </si>
  <si>
    <t xml:space="preserve">Sophocles- Antigone </t>
  </si>
  <si>
    <t>19th century</t>
  </si>
  <si>
    <t>Modern English</t>
  </si>
  <si>
    <r>
      <rPr>
        <color rgb="FF1155CC"/>
        <u/>
      </rPr>
      <t>Sophocles: Antigone-TEST1</t>
    </r>
  </si>
  <si>
    <t>To be downloaded</t>
  </si>
  <si>
    <t>To be preprocessed</t>
  </si>
  <si>
    <t>Natasa</t>
  </si>
  <si>
    <t>CanonicalLit</t>
  </si>
  <si>
    <t>automated script</t>
  </si>
  <si>
    <t>structured info, no treebank available</t>
  </si>
  <si>
    <r>
      <rPr>
        <rFont val="Arial"/>
        <color rgb="FF1155CC"/>
        <sz val="11.0"/>
        <u/>
      </rPr>
      <t>https://scaife.perseus.org/reader/urn:cts:greekLit:tlg0011.tlg002.perseus-eng2:1-80/</t>
    </r>
    <r>
      <rPr>
        <rFont val="Arial"/>
        <sz val="11.0"/>
      </rPr>
      <t>, ./PerseusDL/canonical-greekLit/data/tlg0011/tlg002/tlg0011.tlg002.perseus-eng2.xml</t>
    </r>
  </si>
  <si>
    <t>./data/tlg0011.tlg002.perseus-eng2-canoncallit-test1-stage1.xml</t>
  </si>
  <si>
    <t>readCanonicalLit-Sophocles-Antigone-eng2-test1.ipynb</t>
  </si>
  <si>
    <t>athdgc.003.001.eng.000.000.v1</t>
  </si>
  <si>
    <t>Pride and Prejudice</t>
  </si>
  <si>
    <t>19th century CE</t>
  </si>
  <si>
    <t>Jane Austen: Pride and Prejudice</t>
  </si>
  <si>
    <t xml:space="preserve">Reviewed in Proiel </t>
  </si>
  <si>
    <t>To be annotated</t>
  </si>
  <si>
    <t>Eleni, Vangelis</t>
  </si>
  <si>
    <r>
      <rPr>
        <rFont val="Arial"/>
        <color rgb="FF000000"/>
        <sz val="11.0"/>
      </rPr>
      <t>Sofia</t>
    </r>
    <r>
      <rPr>
        <rFont val="Arial"/>
        <color rgb="FF000000"/>
        <sz val="11.0"/>
      </rPr>
      <t xml:space="preserve"> </t>
    </r>
  </si>
  <si>
    <t>docx</t>
  </si>
  <si>
    <t>Sent by email to Thodoris</t>
  </si>
  <si>
    <r>
      <rPr>
        <rFont val="&quot;Aptos Narrow&quot;, sans-serif"/>
        <color rgb="FF1155CC"/>
        <sz val="11.0"/>
        <u/>
      </rPr>
      <t>Gutenberg</t>
    </r>
  </si>
  <si>
    <t>athdgc.001.001.001.eng.005.v1</t>
  </si>
  <si>
    <t>Young's Literal Translation</t>
  </si>
  <si>
    <r>
      <rPr>
        <color rgb="FF1155CC"/>
        <u/>
      </rPr>
      <t>Robert Young: Young's Literal Translation-TEST2</t>
    </r>
  </si>
  <si>
    <t>Eleni</t>
  </si>
  <si>
    <t>Theodoros</t>
  </si>
  <si>
    <t>PDF</t>
  </si>
  <si>
    <t>On OSF</t>
  </si>
  <si>
    <r>
      <rPr>
        <rFont val="Arial"/>
        <color rgb="FF1155CC"/>
        <sz val="11.0"/>
        <u/>
      </rPr>
      <t>https://ebible.org/engylt/</t>
    </r>
    <r>
      <rPr>
        <rFont val="Arial"/>
        <color rgb="FF000000"/>
        <sz val="11.0"/>
      </rPr>
      <t>, ./data/Young\'s_literal_translation_of_the_Bible-with-tags.txt</t>
    </r>
  </si>
  <si>
    <t>./data/Youngs_literal_translation_of_the_Bible-text-eng-test2-stage1.xml</t>
  </si>
  <si>
    <t>a) some sections are empty like Samuel 2, b) replace "--" with ":" -- έχουν φύγει, ενώ κανονικά αντι στοιχεί σε παύλα, και οι λέξεις που χώριζε έχουν ενωθεί, π.χ. Exodus 23-5 (it--thou -&gt; itthou)</t>
  </si>
  <si>
    <t>readStructuredText-Youngs-Bible-eng-test2.ipynb</t>
  </si>
  <si>
    <t>athdgc.001.002.eng.000.000.v1</t>
  </si>
  <si>
    <t>The Tale of Beowulf</t>
  </si>
  <si>
    <t>Modern English [from Medieval Greek]</t>
  </si>
  <si>
    <r>
      <rPr>
        <color rgb="FF1155CC"/>
        <u/>
      </rPr>
      <t>A.J. Wyatt: The Tale of Beowulf Sometime King of the Folk of the Weder Geats-TEST2</t>
    </r>
  </si>
  <si>
    <t>Sofia</t>
  </si>
  <si>
    <t>online</t>
  </si>
  <si>
    <r>
      <rPr>
        <rFont val="Arial"/>
        <color rgb="FF1155CC"/>
        <sz val="11.0"/>
        <u/>
      </rPr>
      <t>https://en.wikisource.org/wiki/The_Tale_of_Beowulf</t>
    </r>
    <r>
      <rPr>
        <rFont val="Arial"/>
        <color rgb="FF000000"/>
        <sz val="11.0"/>
      </rPr>
      <t>, ./data/TheTaleofBeowulf_Wyatt-2025-10.json</t>
    </r>
  </si>
  <si>
    <t xml:space="preserve">./data/TheTaleofBeowulf_Wyatt-html-eng-test2-stage1.xml </t>
  </si>
  <si>
    <t>first letter in missing each chapter//metadata done, corrected</t>
  </si>
  <si>
    <t>readStructuredText-TheTaleofBeowulf-Wyatt-eng-test2.ipynb</t>
  </si>
  <si>
    <t>athdgc.001.001n.grc.eng.004.v1</t>
  </si>
  <si>
    <t>Tyndale's Bible - New Testament</t>
  </si>
  <si>
    <t>Early Modern English</t>
  </si>
  <si>
    <r>
      <rPr>
        <color rgb="FF1155CC"/>
        <u/>
      </rPr>
      <t>William Tyndale: The first New Testament printed in English-New Testament-TEST2</t>
    </r>
  </si>
  <si>
    <t>Thodoris</t>
  </si>
  <si>
    <t>./data/Tyndale-NewTestament-only.txt</t>
  </si>
  <si>
    <t>./data/BibleTydel-NT-txt-test3-stage1.xml</t>
  </si>
  <si>
    <t xml:space="preserve">Missing i     The gospell of Saynct Mathew, this is in the New Testament.txt biut parser ignores
</t>
  </si>
  <si>
    <t>ParseTydel-NewTestament-GemXMLwithimprovements-SET5(based on Planoudis).ipynb</t>
  </si>
  <si>
    <t>athdgc.001.001.001.enm.003.v1</t>
  </si>
  <si>
    <t>Wycliffe Bible</t>
  </si>
  <si>
    <t>Middle English</t>
  </si>
  <si>
    <r>
      <rPr>
        <color rgb="FF1155CC"/>
        <u/>
      </rPr>
      <t>John Wycliffe: Bible John Wycliff translation-TEST1</t>
    </r>
  </si>
  <si>
    <t>Sophia, Eleni</t>
  </si>
  <si>
    <t>Wikisource</t>
  </si>
  <si>
    <t>athdgc.016.001.enm.000.000.v1</t>
  </si>
  <si>
    <t>Canterbury Tales</t>
  </si>
  <si>
    <t>15th century CE</t>
  </si>
  <si>
    <t>Geoffrey Chaucer: Canterbury tales-TEST1</t>
  </si>
  <si>
    <t>txt</t>
  </si>
  <si>
    <t>LLDS (Literary and Linguistic Data Service) of Oxford</t>
  </si>
  <si>
    <t>athdgc.001.001o.grc.eng.004.v1</t>
  </si>
  <si>
    <t>Tyndale's Bible - Old Testament</t>
  </si>
  <si>
    <t>William Tyndale: The first New Testament printed in English-Old Testament-TEST2</t>
  </si>
  <si>
    <t>Reviewed</t>
  </si>
  <si>
    <t>athdgc.002.007.ang.000.000.v1</t>
  </si>
  <si>
    <t>Lay le Freine</t>
  </si>
  <si>
    <t>late 13th-14th century</t>
  </si>
  <si>
    <r>
      <rPr>
        <color rgb="FF1155CC"/>
        <u/>
      </rPr>
      <t>Anonymous: Lay le Freine-Middle English Breton Lays-TEST2</t>
    </r>
  </si>
  <si>
    <r>
      <rPr>
        <rFont val="Arial"/>
        <color rgb="FF1155CC"/>
        <sz val="11.0"/>
        <u/>
      </rPr>
      <t>METS</t>
    </r>
    <r>
      <rPr>
        <rFont val="Arial"/>
        <sz val="11.0"/>
      </rPr>
      <t>, ./data/Lay-le-Freine-2025-08.html</t>
    </r>
  </si>
  <si>
    <t>./data/Lay-le-Freine-html-ang-test2-stage1.xml</t>
  </si>
  <si>
    <t>line 30-erase 1/ l. 56 erase 2/ l. 128 erase 3/ l.117 erase 4/l. 125 erase 5/ l. 139 erase 6</t>
  </si>
  <si>
    <t>readStructuredText-Lay le Freine-ang-test2.ipynb</t>
  </si>
  <si>
    <t>athdgc.032.001.enm.000.000.v1</t>
  </si>
  <si>
    <t>The Vision of Piers Plowman</t>
  </si>
  <si>
    <t>14th century CE</t>
  </si>
  <si>
    <t>WilliamLangland: William Langland's The vision of Piers Plowman-TEST1</t>
  </si>
  <si>
    <t>Eleni, Sofia</t>
  </si>
  <si>
    <r>
      <rPr>
        <rFont val="&quot;Aptos Narrow&quot;, sans-serif"/>
        <color rgb="FF1155CC"/>
        <sz val="11.0"/>
        <u/>
      </rPr>
      <t>Michigan Library</t>
    </r>
  </si>
  <si>
    <t>athdgc.002.010.enm.000.000.v1</t>
  </si>
  <si>
    <t xml:space="preserve">Sir Gawain and the Green Knight </t>
  </si>
  <si>
    <r>
      <rPr>
        <color rgb="FF1155CC"/>
        <u/>
      </rPr>
      <t>anonymous: Sir Gawain and the Green Knight-TEST1</t>
    </r>
  </si>
  <si>
    <t>xml</t>
  </si>
  <si>
    <t>unstructured text</t>
  </si>
  <si>
    <r>
      <rPr>
        <rFont val="Arial"/>
        <color rgb="FF1155CC"/>
        <sz val="11.0"/>
        <u/>
      </rPr>
      <t>Gutenberg</t>
    </r>
    <r>
      <rPr>
        <rFont val="Arial"/>
        <sz val="11.0"/>
      </rPr>
      <t xml:space="preserve"> - INSTEAD THIS WAS USED </t>
    </r>
    <r>
      <rPr>
        <rFont val="Arial"/>
        <color rgb="FF1155CC"/>
        <sz val="11.0"/>
        <u/>
      </rPr>
      <t>https://www.gersum.org/texts/show?occurrences=Gaw - this is also in list 'Downloaded'</t>
    </r>
  </si>
  <si>
    <r>
      <rPr>
        <rFont val="Arial"/>
        <sz val="11.0"/>
      </rPr>
      <t xml:space="preserve">inserted to PROIEL for evaluations, </t>
    </r>
    <r>
      <rPr>
        <rFont val="Arial"/>
        <color rgb="FF1155CC"/>
        <sz val="11.0"/>
        <u/>
      </rPr>
      <t>https://dialing.enl.uoa.gr/proiel/sources/80</t>
    </r>
  </si>
  <si>
    <t>Effort required (*/a few hours, **/a few days, /*** a few weeks, ****/a few months)</t>
  </si>
  <si>
    <t>**</t>
  </si>
  <si>
    <t>athdgc.002.011.enm.000.000.v1</t>
  </si>
  <si>
    <t>Sir Orfeo</t>
  </si>
  <si>
    <r>
      <rPr>
        <color rgb="FF1155CC"/>
        <u/>
      </rPr>
      <t>Anonymous: Sir Orfeo-Middle English Breton Lays-TEST1</t>
    </r>
  </si>
  <si>
    <t>Eleni,Sofa</t>
  </si>
  <si>
    <r>
      <rPr>
        <rFont val="&quot;Aptos Narrow&quot;, sans-serif"/>
        <color rgb="FF1155CC"/>
        <sz val="11.0"/>
        <u/>
      </rPr>
      <t>METS</t>
    </r>
  </si>
  <si>
    <r>
      <rPr>
        <rFont val="Arial"/>
        <color rgb="FF000000"/>
        <sz val="11.0"/>
      </rPr>
      <t xml:space="preserve">Used </t>
    </r>
    <r>
      <rPr>
        <rFont val="Arial"/>
        <color rgb="FF1155CC"/>
        <sz val="11.0"/>
        <u/>
      </rPr>
      <t>https://metseditions.org/texts/A4GxkPrUzD59hz0LcavGPc7152ZE6Wz</t>
    </r>
  </si>
  <si>
    <t>athdgc.002.008.ang.000.000.v1</t>
  </si>
  <si>
    <t>The Battle of Maldon</t>
  </si>
  <si>
    <t>Old English</t>
  </si>
  <si>
    <r>
      <rPr>
        <color rgb="FF1155CC"/>
        <u/>
      </rPr>
      <t>Anonymous: The Battle of Maldon-TEST3</t>
    </r>
  </si>
  <si>
    <r>
      <rPr>
        <rFont val="Arial"/>
        <color rgb="FF1155CC"/>
        <sz val="11.0"/>
        <u/>
      </rPr>
      <t>https://www.sacred-texts.com/neu/ascp/a09.htm</t>
    </r>
    <r>
      <rPr>
        <rFont val="Arial"/>
        <color rgb="FF000000"/>
        <sz val="11.0"/>
      </rPr>
      <t>, ./data/The-Battle-of-Maldon-2025-08.html</t>
    </r>
  </si>
  <si>
    <t>./data/The-Battle-of-Maldon-html-ang-test3-stage1.xml</t>
  </si>
  <si>
    <t>readStructuredText-The-Battle-of-Maldon-ang-test2.ipynb</t>
  </si>
  <si>
    <t>athdgc.002.003.ang.000.000.v1</t>
  </si>
  <si>
    <t>The Dream of the Rood</t>
  </si>
  <si>
    <t>Anonymous: Dream of the Rood-TEST1</t>
  </si>
  <si>
    <r>
      <rPr>
        <rFont val="&quot;Aptos Narrow&quot;, sans-serif"/>
        <color rgb="FF1155CC"/>
        <sz val="11.0"/>
        <u/>
      </rPr>
      <t>https://www.sacred-texts.com/neu/ascp/a02_05.htm</t>
    </r>
  </si>
  <si>
    <t>athdgc.002.004.ang.000.000.v1</t>
  </si>
  <si>
    <t>The Seafarer</t>
  </si>
  <si>
    <t>Anonymous: The Seafarer-TEST1</t>
  </si>
  <si>
    <r>
      <rPr>
        <rFont val="&quot;Aptos Narrow&quot;, sans-serif"/>
        <color rgb="FF1155CC"/>
        <sz val="11.0"/>
        <u/>
      </rPr>
      <t>https://www.sacred-texts.com/neu/ascp/a03_09.htm</t>
    </r>
  </si>
  <si>
    <t>athdgc.002.002.ang.000.000.v1</t>
  </si>
  <si>
    <t>The Wanderer</t>
  </si>
  <si>
    <t>Anonymous: The Wanderer-TEST1</t>
  </si>
  <si>
    <r>
      <rPr>
        <rFont val="&quot;Aptos Narrow&quot;, sans-serif"/>
        <color rgb="FF1155CC"/>
        <sz val="11.0"/>
        <u/>
      </rPr>
      <t>https://www.sacred-texts.com/neu/ascp/a03_06.htm</t>
    </r>
  </si>
  <si>
    <t>athdgc.001.001n.grc.ell.008.v1</t>
  </si>
  <si>
    <t>Alexandros Palles: Η Νέα Διαθήκη : κατά το Βατικανό Χειρόγραφο-Πληρες Κείμενο-1</t>
  </si>
  <si>
    <t>20th century CE</t>
  </si>
  <si>
    <t>Modern Greek</t>
  </si>
  <si>
    <t>athdgc.001.001n.grc.ell.001.v1</t>
  </si>
  <si>
    <t>Hellenic Bible Society: Η Καινή Διαθήκη σε μετάφραση στη Δημοτική (TGV) - ΕΥΑΓΓΕΛΙΟ ΚΑΤΑ ΜΑΤΘΑΙΟΝ/ΕΥΑΓΓΕΛΙΟ ΚΑΤΑ ΜΑΡΚΟΝ</t>
  </si>
  <si>
    <t>20th - 21st century CE</t>
  </si>
  <si>
    <t>athdgc.002.013.ell.000.000.v1</t>
  </si>
  <si>
    <t>Ανώνυμος: Το Χρονικό του Μορέως</t>
  </si>
  <si>
    <t>athdgc.001.001n.grc.ell.009.v1</t>
  </si>
  <si>
    <t>Maximos of Gallipoli: Η ΚΑΙΝΗ ΔΙΑΘΗΚΗ ΤΟΥ ΚΥΡΙΟΥ ΗΜΩΝ ΙΗΣΟΥ ΧΡΙΣΤΟΥ-ΚΑΤΑ ΜΑΤΘΑΙΟ-ΚΑΤΑ ΜΑΡΚΟΝ</t>
  </si>
  <si>
    <t>17th century CE</t>
  </si>
  <si>
    <t>athdgc.001.001.001.ell.010.v1</t>
  </si>
  <si>
    <t>Νεόφυτος Βάμβας: Η Αγία Γραφή (Παλαιά και Καινή Διαθήκη) στη μετάφραση Νεόφυτου Βάμβα (MNB) - ΚΑΤΑ ΤΟ ΜΑΤΘΑΙΟ-ΚΑΤΑ ΤΟ ΜΑΡΚΟ</t>
  </si>
  <si>
    <t>athdgc.002.014.ell.000.000.v1</t>
  </si>
  <si>
    <t>D. C. Hesseling: Le roman de Digénis Akritas [ανάτυπο] / D. C. Hesseling. - TEST1</t>
  </si>
  <si>
    <t>athdgc.010.001.lat.ell.018.v1</t>
  </si>
  <si>
    <t>Μάξιμος Πλανούδης: ΒΟΗΘΙΟΥ ΒΙΒΛΟΣ - ΠΕΡΙ ΠΑΡΑΜΥΘΙΑΣ - ΒΙΒΛΙΟ Α,Β,Γ,Δ - ΔΟΚ-3</t>
  </si>
  <si>
    <t>13th century CE</t>
  </si>
  <si>
    <t>athdgc.002.015.ell.000.000.v1</t>
  </si>
  <si>
    <t>Άσμα του Αρμούρη / Song of Armouris</t>
  </si>
  <si>
    <t>11th-12th century CE</t>
  </si>
  <si>
    <t>Medieval Greek</t>
  </si>
  <si>
    <t>Anonymous: ΤΟ ΑΣΜΑ ΤΟΥ ΑΡΜΟΥΡΗ-TEST2</t>
  </si>
  <si>
    <t>Vasilis</t>
  </si>
  <si>
    <r>
      <rPr>
        <rFont val="&quot;Aptos Narrow&quot;, sans-serif"/>
        <color rgb="FF1155CC"/>
        <sz val="11.0"/>
        <u/>
      </rPr>
      <t>http://users.uoa.gr/~nektar/arts/tributes/poetry_of_romania/armoyrhs.htm</t>
    </r>
  </si>
  <si>
    <t>athdgc.022.001.grc.000.000.v1</t>
  </si>
  <si>
    <t>Chronographia - Ψελλός</t>
  </si>
  <si>
    <t>11th century CE</t>
  </si>
  <si>
    <r>
      <rPr>
        <color rgb="FF1155CC"/>
        <u/>
      </rPr>
      <t>Μιχαήλ Ψελλός: Χρονογραφία-TEST5</t>
    </r>
  </si>
  <si>
    <r>
      <rPr>
        <rFont val="Arial"/>
        <color rgb="FF1155CC"/>
        <sz val="11.0"/>
        <u/>
      </rPr>
      <t>On OSF</t>
    </r>
    <r>
      <rPr>
        <rFont val="Arial"/>
        <sz val="11.0"/>
      </rPr>
      <t>, "./data/Chronographia-Psellos-2025-09a.html" # this is amodified version that excludes some tags</t>
    </r>
  </si>
  <si>
    <r>
      <rPr>
        <rFont val="Arial"/>
        <color rgb="FF1155CC"/>
        <sz val="11.0"/>
        <u/>
      </rPr>
      <t>https://byzantium.gr/keimena/psellos.php</t>
    </r>
    <r>
      <rPr>
        <rFont val="Arial"/>
        <sz val="11.0"/>
      </rPr>
      <t>, "./data/Chronographia-Psellos-2025-09b.html" # this is amodified version that excludes some tags</t>
    </r>
  </si>
  <si>
    <t>./data/Chronographia-Psellos-html-ell-test5-stage1.xml</t>
  </si>
  <si>
    <r>
      <rPr>
        <rFont val="Arial"/>
        <color rgb="FF38761D"/>
        <sz val="11.0"/>
      </rPr>
      <t xml:space="preserve">a) "ο τι΄ should be replaced "ο,τι", b) some titles like 1.5τ in </t>
    </r>
    <r>
      <rPr>
        <rFont val="Arial"/>
        <color rgb="FF38761D"/>
        <sz val="11.0"/>
        <u/>
      </rPr>
      <t>https://dialing.enl.uoa.gr/proiel/source_divisions/12127</t>
    </r>
    <r>
      <rPr>
        <rFont val="Arial"/>
        <color rgb="FF38761D"/>
        <sz val="11.0"/>
      </rPr>
      <t xml:space="preserve"> are subtitles and should be removed --&gt; ok now; how about "ό τι"? - corrected</t>
    </r>
  </si>
  <si>
    <t>readStructuredText-Chronographi-Psellos-ell-test3.ipynb</t>
  </si>
  <si>
    <t>athdgc.014.002.grc.000.000.v1</t>
  </si>
  <si>
    <t>Μήδεια</t>
  </si>
  <si>
    <t>5th century CE - edition 1871</t>
  </si>
  <si>
    <r>
      <rPr>
        <color rgb="FF1155CC"/>
        <u/>
      </rPr>
      <t>Ευριπίδης: Μήδεια-TEST13</t>
    </r>
  </si>
  <si>
    <t>Natasa, Eleni</t>
  </si>
  <si>
    <t>structured info canonicalit perseus</t>
  </si>
  <si>
    <r>
      <rPr>
        <rFont val="Arial"/>
        <color rgb="FF1155CC"/>
        <sz val="11.0"/>
        <u/>
      </rPr>
      <t>Perseus</t>
    </r>
    <r>
      <rPr>
        <rFont val="Arial"/>
        <color rgb="FF000000"/>
        <sz val="11.0"/>
      </rPr>
      <t>, /PerseusDL/canonical-greekLit/data/tlg0006/tlg003/tlg0006.tlg003.perseus-grc2.xml</t>
    </r>
  </si>
  <si>
    <t>./data/tlg0006.tlg003.perseus-grc2-canoncallit-test13-stage1.xml</t>
  </si>
  <si>
    <t>readCanonicalLit-Euripides-Medea-grc2-test6.ipynb</t>
  </si>
  <si>
    <t>athdgc.021.001.grc.000.000.v1</t>
  </si>
  <si>
    <t>Iliad</t>
  </si>
  <si>
    <t>8th century BCE</t>
  </si>
  <si>
    <t>Homer: Iliad-Treebank-TEST1</t>
  </si>
  <si>
    <r>
      <rPr>
        <rFont val="Arial"/>
        <color rgb="FF000000"/>
        <sz val="11.0"/>
      </rPr>
      <t xml:space="preserve">structured info, there is also a UD treebank in </t>
    </r>
    <r>
      <rPr>
        <rFont val="Arial"/>
        <color rgb="FF1155CC"/>
        <sz val="11.0"/>
        <u/>
      </rPr>
      <t>https://github.com/UniversalDependencies/UD_Ancient_Greek-Perseus</t>
    </r>
  </si>
  <si>
    <r>
      <rPr>
        <rFont val="Arial"/>
        <color rgb="FF1155CC"/>
        <sz val="11.0"/>
        <u/>
      </rPr>
      <t>Perseus</t>
    </r>
    <r>
      <rPr>
        <rFont val="Arial"/>
        <color rgb="FF000000"/>
        <sz val="11.0"/>
      </rPr>
      <t>, ./PerseusDL/treebank_data/v2.1/Greek/texts/tlg0012.tlg001.perseus-grc1.tb.xml</t>
    </r>
  </si>
  <si>
    <t>grc1</t>
  </si>
  <si>
    <t>athdgc.021.002.grc.000.000.v1</t>
  </si>
  <si>
    <t>Odyssey</t>
  </si>
  <si>
    <t>Homer: Odyssey-Treebank-TEST2</t>
  </si>
  <si>
    <r>
      <rPr>
        <rFont val="Arial"/>
        <color rgb="FF000000"/>
        <sz val="11.0"/>
      </rPr>
      <t xml:space="preserve">structured info, there is also a GAGDT 2.0 treebank in </t>
    </r>
    <r>
      <rPr>
        <rFont val="Arial"/>
        <color rgb="FF1155CC"/>
        <sz val="11.0"/>
        <u/>
      </rPr>
      <t>https://github.com/PerseusDL/treebank_data/tree/master/v2.1/Greek</t>
    </r>
  </si>
  <si>
    <r>
      <rPr>
        <rFont val="Arial"/>
        <color rgb="FF1155CC"/>
        <sz val="11.0"/>
        <u/>
      </rPr>
      <t>Perseus</t>
    </r>
    <r>
      <rPr>
        <rFont val="Arial"/>
        <color rgb="FF000000"/>
        <sz val="11.0"/>
      </rPr>
      <t>, ./PerseusDL/treebank_data/v2.1/Greek/texts/tlg0012.tlg002.perseus-grc1a.tb.xml</t>
    </r>
  </si>
  <si>
    <t>some modifications were applied to the treebank to deal with errors</t>
  </si>
  <si>
    <t>athdgc.005.003.grc.000.000.v1</t>
  </si>
  <si>
    <t xml:space="preserve">Eumenides- by Aeschylus </t>
  </si>
  <si>
    <r>
      <rPr>
        <color rgb="FF1155CC"/>
        <u/>
      </rPr>
      <t>Αισχύλος: Ευμενίδες-TEST2</t>
    </r>
  </si>
  <si>
    <r>
      <rPr>
        <rFont val="Arial"/>
        <color rgb="FF000000"/>
        <sz val="11.0"/>
      </rPr>
      <t xml:space="preserve">structured info, there is also a UD bank at </t>
    </r>
    <r>
      <rPr>
        <rFont val="Arial"/>
        <color rgb="FF1155CC"/>
        <sz val="11.0"/>
        <u/>
      </rPr>
      <t>https://github.com/UniversalDependencies/UD_Ancient_Greek-Perseus</t>
    </r>
    <r>
      <rPr>
        <rFont val="Arial"/>
        <color rgb="FF000000"/>
        <sz val="11.0"/>
      </rPr>
      <t xml:space="preserve"> </t>
    </r>
  </si>
  <si>
    <r>
      <rPr>
        <rFont val="Arial"/>
        <color rgb="FF1155CC"/>
        <sz val="11.0"/>
        <u/>
      </rPr>
      <t>Eumenides</t>
    </r>
    <r>
      <rPr>
        <rFont val="Arial"/>
        <sz val="11.0"/>
      </rPr>
      <t>, ./PerseusDL/canonical-greekLit/data/tlg0085/tlg007/tlg0085.tlg007.perseus-grc2.xml</t>
    </r>
  </si>
  <si>
    <t>./data/tlg0085.tlg007.perseus-grc2-canoncallit-test2-stage1.xml</t>
  </si>
  <si>
    <t>readCanonicalLit-Aeschylus-Eumenides-perseus-grc2-test2-stage1.ipynb</t>
  </si>
  <si>
    <t>athdgc.005.001.grc.000.000.v1</t>
  </si>
  <si>
    <t xml:space="preserve">Choephorae- by Aeschylus </t>
  </si>
  <si>
    <r>
      <rPr>
        <color rgb="FF1155CC"/>
        <u/>
      </rPr>
      <t>Αισχύλος: Χοηφόροι-TEST3</t>
    </r>
  </si>
  <si>
    <r>
      <rPr>
        <rFont val="Arial"/>
        <color rgb="FF000000"/>
        <sz val="11.0"/>
      </rPr>
      <t xml:space="preserve">structured info, there is also a UD bank at </t>
    </r>
    <r>
      <rPr>
        <rFont val="Arial"/>
        <color rgb="FF1155CC"/>
        <sz val="11.0"/>
        <u/>
      </rPr>
      <t>https://github.com/UniversalDependencies/UD_Ancient_Greek-Perseus</t>
    </r>
    <r>
      <rPr>
        <rFont val="Arial"/>
        <color rgb="FF000000"/>
        <sz val="11.0"/>
      </rPr>
      <t xml:space="preserve"> </t>
    </r>
  </si>
  <si>
    <r>
      <rPr>
        <rFont val="Arial"/>
        <color rgb="FF1155CC"/>
        <sz val="11.0"/>
        <u/>
      </rPr>
      <t>Libation Bearers</t>
    </r>
    <r>
      <rPr>
        <rFont val="Arial"/>
        <color rgb="FF000000"/>
        <sz val="11.0"/>
      </rPr>
      <t>, ./PerseusDL/canonical-greekLit/data/tlg0085/tlg006/tlg0085.tlg006.perseus-grc2.xml</t>
    </r>
  </si>
  <si>
    <t>./data/tlg0085.tlg006.perseus-grc2-canoncallit-test3-stage1.xml</t>
  </si>
  <si>
    <t>inserted to PROIEL for evaluation,  USED CanonicalLit data,  https://dialing.enl.uoa.gr/proiel/sources/80</t>
  </si>
  <si>
    <t>readCanonicalLit-Aeschylus-LibationBearers-perseus-grc2-test1-stage1.ipynb</t>
  </si>
  <si>
    <t>athdgc.005.002.grc.000.000.v1</t>
  </si>
  <si>
    <t xml:space="preserve">Agamemnon - by Aeschylus </t>
  </si>
  <si>
    <r>
      <rPr>
        <color rgb="FF1155CC"/>
        <u/>
      </rPr>
      <t>Αισχύλος: Αγαμέμνων-TEST4</t>
    </r>
  </si>
  <si>
    <r>
      <rPr>
        <rFont val="Arial"/>
        <color rgb="FF000000"/>
        <sz val="11.0"/>
      </rPr>
      <t xml:space="preserve">From Perseus (3 plays), structured info, there is also a UD bank at </t>
    </r>
    <r>
      <rPr>
        <rFont val="Arial"/>
        <color rgb="FF1155CC"/>
        <sz val="11.0"/>
        <u/>
      </rPr>
      <t>https://github.com/UniversalDependencies/UD_Ancient_Greek-Perseus</t>
    </r>
    <r>
      <rPr>
        <rFont val="Arial"/>
        <color rgb="FF000000"/>
        <sz val="11.0"/>
      </rPr>
      <t xml:space="preserve"> </t>
    </r>
  </si>
  <si>
    <r>
      <rPr>
        <rFont val="Arial"/>
        <color rgb="FF1155CC"/>
        <sz val="11.0"/>
        <u/>
      </rPr>
      <t>Agamemnon</t>
    </r>
    <r>
      <rPr>
        <rFont val="Arial"/>
        <color rgb="FF000000"/>
        <sz val="11.0"/>
      </rPr>
      <t>, ./PerseusDL/canonical-greekLit/data/tlg0085/tlg005/tlg0085.tlg005.perseus-grc2.xml"</t>
    </r>
  </si>
  <si>
    <t xml:space="preserve">./data/tlg0085.tlg005.perseus-grc2-canoncallit-test4-stage1.xml  </t>
  </si>
  <si>
    <r>
      <rPr>
        <rFont val="Arial"/>
        <color rgb="FF000000"/>
        <sz val="11.0"/>
      </rPr>
      <t xml:space="preserve">inserted to PROIEL for evaluation,  USED CanonicalLit data, Αγαμέμνων (ενημερωμένη έκδοση), Χοηφόροι, Ευμένιδες. https://dialing.enl.uoa.gr/proiel/sources/74, https://dialing.enl.uoa.gr/proiel/sources/75, </t>
    </r>
    <r>
      <rPr>
        <rFont val="Arial"/>
        <color rgb="FF000000"/>
        <sz val="11.0"/>
        <u/>
      </rPr>
      <t>https://dialing.enl.uoa.gr/proiel/sources/76</t>
    </r>
  </si>
  <si>
    <t>readCanonicalLit-Aeschylus-Agamemnon-perseus-grc2-test4-stage1.ipynb</t>
  </si>
  <si>
    <t>athdgc.014.001.grc.000.000.v1</t>
  </si>
  <si>
    <t>Bacchae</t>
  </si>
  <si>
    <t>Ευριπίδης: Βάκχαι-TEST3</t>
  </si>
  <si>
    <r>
      <rPr>
        <rFont val="Arial"/>
        <color rgb="FF1155CC"/>
        <sz val="11.0"/>
        <u/>
      </rPr>
      <t>Perseus</t>
    </r>
    <r>
      <rPr>
        <rFont val="Arial"/>
        <color rgb="FF000000"/>
        <sz val="11.0"/>
      </rPr>
      <t>, ./PerseusDL/canonical-greekLit/data/tlg0006/tlg017/tlg0006.tlg017.perseus-grc2.xml</t>
    </r>
  </si>
  <si>
    <t>./data/tlg0006.tlg003.perseus-grc2-canoncallit-test11-stage1.xml</t>
  </si>
  <si>
    <t>inserted to PROIEL for evaluation,  USED CanonicalLit data,  https://dialing.enl.uoa.gr/proiel/sources/84</t>
  </si>
  <si>
    <t>readCanonicalLit-Euripides-Bacches-grc2-test1.ipynb</t>
  </si>
  <si>
    <t>athdgc.001.001o.hbo.grc.002.v1</t>
  </si>
  <si>
    <t>The Septuagint (Swete)</t>
  </si>
  <si>
    <t>3rd - 1st century BCE</t>
  </si>
  <si>
    <r>
      <rPr>
        <color rgb="FF1155CC"/>
        <u/>
      </rPr>
      <t>The Septuagint (Swete)</t>
    </r>
  </si>
  <si>
    <t>athdgc.019.002.grc.000.000.v1</t>
  </si>
  <si>
    <t>Works and Days - by Hesiod</t>
  </si>
  <si>
    <t>7th century BCE</t>
  </si>
  <si>
    <t>Ησίοδος: Έργα και Ημέρες-TEST3</t>
  </si>
  <si>
    <r>
      <rPr>
        <rFont val="Arial"/>
        <color rgb="FF000000"/>
        <sz val="11.0"/>
      </rPr>
      <t xml:space="preserve">structured info, there is also a UD bank at </t>
    </r>
    <r>
      <rPr>
        <rFont val="Arial"/>
        <color rgb="FF1155CC"/>
        <sz val="11.0"/>
        <u/>
      </rPr>
      <t>https://github.com/UniversalDependencies/UD_Ancient_Greek-Perseus</t>
    </r>
    <r>
      <rPr>
        <rFont val="Arial"/>
        <color rgb="FF000000"/>
        <sz val="11.0"/>
      </rPr>
      <t xml:space="preserve"> </t>
    </r>
  </si>
  <si>
    <r>
      <rPr>
        <rFont val="Arial"/>
        <color rgb="FF1155CC"/>
        <sz val="11.0"/>
        <u/>
      </rPr>
      <t>Perseus</t>
    </r>
    <r>
      <rPr>
        <rFont val="Arial"/>
        <color rgb="FF000000"/>
        <sz val="11.0"/>
      </rPr>
      <t>, ./PerseusDL/treebank_data/v2.1/Greek/texts/tlg0020.tlg002.perseus-grc1.tb.xml</t>
    </r>
  </si>
  <si>
    <t>athdgc.029.001.grc.000.000.v1</t>
  </si>
  <si>
    <t>Sophocles- Antigone</t>
  </si>
  <si>
    <t>5th century BC</t>
  </si>
  <si>
    <r>
      <rPr>
        <color rgb="FF1155CC"/>
        <u/>
      </rPr>
      <t>Sophocles: Antigone-TEST1</t>
    </r>
  </si>
  <si>
    <r>
      <rPr>
        <rFont val="Arial"/>
        <color rgb="FF1155CC"/>
        <sz val="11.0"/>
        <u/>
      </rPr>
      <t>https://scaife.perseus.org/reader/urn:cts:greekLit:tlg0011.tlg002.perseus-grc2:1-30/</t>
    </r>
    <r>
      <rPr>
        <rFont val="Arial"/>
        <color rgb="FF000000"/>
        <sz val="11.0"/>
      </rPr>
      <t>, ./PerseusDL/canonical-greekLit/data/tlg0011/tlg002/tlg0011.tlg002.perseus-grc2.xml</t>
    </r>
  </si>
  <si>
    <t>./data/tlg0011.tlg002.perseus-grc2-canoncallit-test1-stage1.xml</t>
  </si>
  <si>
    <t>readCanonicalLit-Sophocles-Antigone-grc2-test1.ipynb</t>
  </si>
  <si>
    <t>athdgc.008.003.grc.000.000.v1</t>
  </si>
  <si>
    <t>Aristophanes-Ecclesiazusae</t>
  </si>
  <si>
    <t>5th-4th century BC</t>
  </si>
  <si>
    <r>
      <rPr>
        <color rgb="FF1155CC"/>
        <u/>
      </rPr>
      <t>Aristophanes: Ecclesiazusae-TEST1</t>
    </r>
  </si>
  <si>
    <r>
      <rPr>
        <rFont val="Arial"/>
        <color rgb="FF1155CC"/>
        <sz val="11.0"/>
        <u/>
      </rPr>
      <t>https://scaife.perseus.org/reader/urn:cts:greekLit:tlg0019.tlg010.perseus-grc2:0-29/</t>
    </r>
    <r>
      <rPr>
        <rFont val="Arial"/>
        <color rgb="FF000000"/>
        <sz val="11.0"/>
      </rPr>
      <t>, ./PerseusDL/canonical-greekLit/data/tlg0019/tlg010/tlg0019.tlg010.perseus-grc2.xml</t>
    </r>
  </si>
  <si>
    <t>./data/tlg0019.tlg010.perseus-grc2-canoncallit-test1-stage1.xml</t>
  </si>
  <si>
    <t>readCanonicalLit-Aristophanes-Ecclesiazusae-grc2-test1.ipynb</t>
  </si>
  <si>
    <t>athdgc.019.001.grc.000.000.v1</t>
  </si>
  <si>
    <t>Theogony - by Hesiod</t>
  </si>
  <si>
    <t>Ησίοδος: ΘΕΟΓΟΝΙΑ-TEST1</t>
  </si>
  <si>
    <r>
      <rPr>
        <rFont val="Arial"/>
        <color rgb="FF000000"/>
        <sz val="11.0"/>
      </rPr>
      <t xml:space="preserve">structured info, there is also a UD bank at </t>
    </r>
    <r>
      <rPr>
        <rFont val="Arial"/>
        <color rgb="FF1155CC"/>
        <sz val="11.0"/>
        <u/>
      </rPr>
      <t>https://github.com/UniversalDependencies/UD_Ancient_Greek-Perseus</t>
    </r>
    <r>
      <rPr>
        <rFont val="Arial"/>
        <color rgb="FF000000"/>
        <sz val="11.0"/>
      </rPr>
      <t xml:space="preserve"> </t>
    </r>
  </si>
  <si>
    <r>
      <rPr>
        <rFont val="Arial"/>
        <color rgb="FF1155CC"/>
        <sz val="11.0"/>
        <u/>
      </rPr>
      <t>Perseus</t>
    </r>
    <r>
      <rPr>
        <rFont val="Arial"/>
        <color rgb="FF000000"/>
        <sz val="11.0"/>
      </rPr>
      <t>, ./PerseusDL/canonical-greekLit/data/tlg0020/tlg001/tlg0020.tlg001.perseus-grc2.xml</t>
    </r>
  </si>
  <si>
    <t>athdgc.013.001.grc.000.000.v1</t>
  </si>
  <si>
    <t>Bibliotheca Historica - by Diodorus Siculus</t>
  </si>
  <si>
    <t>Koine Greek</t>
  </si>
  <si>
    <r>
      <rPr>
        <color rgb="FF1155CC"/>
        <u/>
      </rPr>
      <t>Diodorus Siculus: Βιβλιοθήκη Ἱστορική (Books 1-5, 11-17, 18-20)-TEST2</t>
    </r>
  </si>
  <si>
    <r>
      <rPr>
        <rFont val="Arial"/>
        <color rgb="FF000000"/>
        <sz val="11.0"/>
      </rPr>
      <t xml:space="preserve">structured info, there is also a UD bank at </t>
    </r>
    <r>
      <rPr>
        <rFont val="Arial"/>
        <color rgb="FF1155CC"/>
        <sz val="11.0"/>
        <u/>
      </rPr>
      <t>https://github.com/UniversalDependencies/UD_Ancient_Greek-Perseus</t>
    </r>
    <r>
      <rPr>
        <rFont val="Arial"/>
        <color rgb="FF000000"/>
        <sz val="11.0"/>
      </rPr>
      <t xml:space="preserve"> </t>
    </r>
  </si>
  <si>
    <r>
      <rPr>
        <rFont val="Arial"/>
        <color rgb="FF1155CC"/>
        <sz val="11.0"/>
        <u/>
      </rPr>
      <t>Perseus</t>
    </r>
    <r>
      <rPr>
        <rFont val="Arial"/>
        <color rgb="FF000000"/>
        <sz val="11.0"/>
      </rPr>
      <t>, ./PerseusDL/canonical-greekLit/data/tlg0060/tlg001/tlg0060.tlg001.perseus-grc5a.xml - ./PerseusDL/canonical-greekLit/data/tlg0060/tlg001/tlg0060.tlg001.perseus-grc4.xml - ./PerseusDL/canonical-greekLit/data/tlg0060/tlg001/tlg0060.tlg001.perseus-grc6.xml</t>
    </r>
  </si>
  <si>
    <t>./data/tlg0060.tlg001.perseus-grc4-5-6-canoncallit-test2-stage1.xml</t>
  </si>
  <si>
    <t>inserted to PROIEL for evaluation,  USED CanonicalLit data, https://dialing.enl.uoa.gr/proiel/sources/82</t>
  </si>
  <si>
    <t>readCanonicalLit-Diodoros-BibliotecaHistorica-perseus-grc456-test2-stage1.ipynb</t>
  </si>
  <si>
    <t>athdgc.002.012.enm.000.000.v1</t>
  </si>
  <si>
    <t>The Owl and the Nightingale</t>
  </si>
  <si>
    <r>
      <rPr>
        <color rgb="FF1155CC"/>
        <u/>
      </rPr>
      <t>Anonymous: The owl and the nightingale (MS Cotton)-TEST3</t>
    </r>
  </si>
  <si>
    <r>
      <rPr>
        <rFont val="Arial"/>
        <color rgb="FF1155CC"/>
        <sz val="11.0"/>
        <u/>
      </rPr>
      <t>Michigan Library</t>
    </r>
    <r>
      <rPr>
        <rFont val="Arial"/>
        <color rgb="FF000000"/>
        <sz val="11.0"/>
      </rPr>
      <t>, ./data/The-owl-and-the-nightingale-2025-08curl.html</t>
    </r>
  </si>
  <si>
    <t>./data/The-owl-and-the-nightingale-html-enm-test2-stage1.xml</t>
  </si>
  <si>
    <t>Used curl download from https://quod.lib.umich.edu/c/cme/OwlC/1:1?rgn=div1;view=fulltext. Removed folio info, removed brackets from suggested letters, line. 52 close parenthesis</t>
  </si>
  <si>
    <t>readStructuredText-The owl and the nightingale-enm-test2.ipynb</t>
  </si>
  <si>
    <t>athdgc.010.001.lat.000.000.v1</t>
  </si>
  <si>
    <t>Boethius: De Consolatione Philosophiae</t>
  </si>
  <si>
    <t>524 μ.Χ.</t>
  </si>
  <si>
    <r>
      <rPr>
        <color rgb="FF1155CC"/>
        <u/>
      </rPr>
      <t>Simon de Freine, Jean de Meun: Boethius: De Consolatione Philosophiae-TEST1</t>
    </r>
  </si>
  <si>
    <t>many parallel translations, de Meun's is the middle column</t>
  </si>
  <si>
    <r>
      <rPr>
        <rFont val="Arial"/>
        <color rgb="FF1155CC"/>
        <sz val="11.0"/>
        <u/>
      </rPr>
      <t>Bibliotheca Polyglotta</t>
    </r>
    <r>
      <rPr>
        <rFont val="Arial"/>
        <color rgb="FF000000"/>
        <sz val="11.0"/>
        <u/>
      </rPr>
      <t>, ./data/BoethiusConsolationofPhilosophy-JeandeMeunNotker-Books-lat-2025-10.json</t>
    </r>
  </si>
  <si>
    <t>./data/BoethiusConsolationofPhilosophy-JeandeMeunNotker-html-lat-test1-stage1.xml</t>
  </si>
  <si>
    <t>readStructuredText-BoethiusConsolationofPhilosophy-JeandeMeunNotker-lat-test1.ipynb</t>
  </si>
  <si>
    <t>Roman de la Rose-A. S. Kline trnsl.</t>
  </si>
  <si>
    <r>
      <rPr>
        <color rgb="FF1155CC"/>
        <u/>
      </rPr>
      <t>A. S. Kline: The Romance of the Rose-Kline-TEST1</t>
    </r>
  </si>
  <si>
    <t>On OSF/ drive</t>
  </si>
  <si>
    <r>
      <rPr>
        <rFont val="Arial"/>
        <color rgb="FF1155CC"/>
        <sz val="11.0"/>
        <u/>
      </rPr>
      <t>https://www.gutenberg.org/files/16816/16816-h/16816-h.htm</t>
    </r>
    <r>
      <rPr>
        <rFont val="Arial"/>
        <sz val="11.0"/>
      </rPr>
      <t xml:space="preserve">, </t>
    </r>
    <r>
      <rPr>
        <rFont val="Arial"/>
        <color rgb="FF1155CC"/>
        <sz val="11.0"/>
        <u/>
      </rPr>
      <t>https://www.poetryintranslation.com/PITBR/French/LeRomanDeLaRosePartI.php#anchor_Toc8917489</t>
    </r>
    <r>
      <rPr>
        <rFont val="Arial"/>
        <sz val="11.0"/>
      </rPr>
      <t>, ./data/Romance-of-the-Rose_transl.Eng.Kline.txt</t>
    </r>
  </si>
  <si>
    <t>./data/Romance-of-the-Rose-Kline-text-eng-test1-stage1.xml</t>
  </si>
  <si>
    <t>readStructuredText-RomandelaRose-Kline-eng-test1.ipynb</t>
  </si>
  <si>
    <t>athdgc.021.002.grc.eng.027.v1</t>
  </si>
  <si>
    <t>Homer. The Odyssey</t>
  </si>
  <si>
    <t>20th century</t>
  </si>
  <si>
    <r>
      <rPr>
        <color rgb="FF1155CC"/>
        <u/>
      </rPr>
      <t>Homer: Oddysey-Heinmann-TEST1</t>
    </r>
  </si>
  <si>
    <t>to be reviewed</t>
  </si>
  <si>
    <r>
      <rPr>
        <rFont val="Calibri, sans-serif"/>
        <color rgb="FF000000"/>
        <sz val="11.0"/>
        <u/>
      </rPr>
      <t>https://scaife.perseus.org/reader/urn:cts:greekLit:tlg0012.tlg002.perseus-eng3:1.1-1.178/</t>
    </r>
    <r>
      <rPr>
        <rFont val="Calibri, sans-serif"/>
        <color rgb="FF000000"/>
        <sz val="11.0"/>
        <u/>
      </rPr>
      <t>,  ./PerseusDL/canonical-greekLit/data/tlg0012/tlg002/tlg0012.tlg002.perseus-eng3.xml</t>
    </r>
  </si>
  <si>
    <t>./data/tlg0012.tlg002.perseus-eng3-canoncallit-test1-stage1.xml</t>
  </si>
  <si>
    <t>readCanonicalLit-Oddysey-Homer-perseus-eng3-test1-stage1.ipynb</t>
  </si>
  <si>
    <t>athdgc.021.002.grc.eng.026.v1</t>
  </si>
  <si>
    <r>
      <rPr>
        <color rgb="FF1155CC"/>
        <u/>
      </rPr>
      <t>Homer: Oddysey-Butler-TEST1</t>
    </r>
  </si>
  <si>
    <r>
      <rPr>
        <rFont val="Calibri, sans-serif"/>
        <color rgb="FF1155CC"/>
        <sz val="11.0"/>
        <u/>
      </rPr>
      <t>https://scaife.perseus.org/reader/urn:cts:greekLit:tlg0012.tlg002.perseus-eng4:1.1-1.230/</t>
    </r>
    <r>
      <rPr>
        <rFont val="Calibri, sans-serif"/>
        <color rgb="FF000000"/>
        <sz val="11.0"/>
      </rPr>
      <t>, ./PerseusDL/canonical-greekLit/data/tlg0012/tlg002/tlg0012.tlg002.perseus-eng4.xml</t>
    </r>
  </si>
  <si>
    <t>./data/tlg0012.tlg002.perseus-eng4-canoncallit-test1-stage1.xml</t>
  </si>
  <si>
    <t>readCanonicalLit-Oddysey-Homer-perseus-eng4-test1-stage1.ipynb</t>
  </si>
  <si>
    <t>urn:cts:greekLit:tlg0012.tlg001.perseus-eng3</t>
  </si>
  <si>
    <t>Homer. The Iliad</t>
  </si>
  <si>
    <r>
      <rPr>
        <color rgb="FF1155CC"/>
        <u/>
      </rPr>
      <t>Homer: Iliad-Heinmann-TEST1</t>
    </r>
  </si>
  <si>
    <r>
      <rPr>
        <rFont val="Arial"/>
        <color rgb="FF000000"/>
        <sz val="11.0"/>
        <u/>
      </rPr>
      <t>https://scaife.perseus.org/reader/urn:cts:greekLit:tlg0012.tlg001.perseus-eng3:1.1-1.130/</t>
    </r>
    <r>
      <rPr>
        <rFont val="Calibri, sans-serif"/>
        <color rgb="FF000000"/>
        <sz val="11.0"/>
      </rPr>
      <t>, ./PerseusDL/canonical-greekLit/data/tlg0012/tlg001/tlg0012.tlg001.perseus-eng3.xml</t>
    </r>
  </si>
  <si>
    <t>./data/tlg0012.tlg001.perseus-eng3-canoncallit-test1-stage1.xml</t>
  </si>
  <si>
    <t>readCanonicalLit-Iliad-Homer-perseus-eng3-test1-stage1.ipynb</t>
  </si>
  <si>
    <t>urn:cts:greekLit:tlg0012.tlg001.perseus-eng4</t>
  </si>
  <si>
    <t xml:space="preserve">Homer. The Iliad </t>
  </si>
  <si>
    <r>
      <rPr>
        <color rgb="FF1155CC"/>
        <u/>
      </rPr>
      <t>Homer: Iliad-Butler-TEST1</t>
    </r>
  </si>
  <si>
    <r>
      <rPr>
        <rFont val="Calibri, sans-serif"/>
        <color rgb="FF000000"/>
        <sz val="11.0"/>
        <u/>
      </rPr>
      <t>https://scaife.perseus.org/reader/urn:cts:greekLit:tlg0012.tlg001.perseus-eng4:1.1-1.160/</t>
    </r>
    <r>
      <rPr>
        <rFont val="Calibri, sans-serif"/>
        <color rgb="FF000000"/>
        <sz val="11.0"/>
      </rPr>
      <t>, ./PerseusDL/canonical-greekLit/data/tlg0012/tlg001/tlg0012.tlg001.perseus-eng4.xml</t>
    </r>
  </si>
  <si>
    <t>./data/tlg0012.tlg001.perseus-eng4-canoncallit-test1-stage1.xml</t>
  </si>
  <si>
    <t>readCanonicalLit-Iliad-Homer-perseus-eng4-test1-stage1.ipynb</t>
  </si>
  <si>
    <t>athdgc.019.002.grc.eng.024.v1</t>
  </si>
  <si>
    <t>Hesiod- Works and Days</t>
  </si>
  <si>
    <r>
      <rPr>
        <color rgb="FF1155CC"/>
        <u/>
      </rPr>
      <t>Hesiod: Works and Days-TEST1</t>
    </r>
  </si>
  <si>
    <r>
      <rPr>
        <rFont val="Calibri, sans-serif"/>
        <color rgb="FF000000"/>
        <sz val="11.0"/>
        <u/>
      </rPr>
      <t>https://scaife.perseus.org/reader/urn:cts:greekLit:tlg0020.tlg002.perseus-eng2:1-145/</t>
    </r>
    <r>
      <rPr>
        <rFont val="Calibri, sans-serif"/>
        <color rgb="FF000000"/>
        <sz val="11.0"/>
      </rPr>
      <t>, ./PerseusDL/canonical-greekLit/data/tlg0020/tlg002/tlg0020.tlg002.perseus-eng2.xml</t>
    </r>
  </si>
  <si>
    <t xml:space="preserve">/data/tlg0020.tlg002.perseus-eng2-canoncallit-test1-stage1.xml </t>
  </si>
  <si>
    <t>readCanonicalLit-Hesiod-WorkAndDays-perseus-eng2-test1-stage1.ipynb</t>
  </si>
  <si>
    <t>athdgc.019.001.grc.eng.024.v1</t>
  </si>
  <si>
    <t>Hesiod, Theogonia</t>
  </si>
  <si>
    <r>
      <rPr>
        <color rgb="FF1155CC"/>
        <u/>
      </rPr>
      <t>Hesiod: Theogonia-TEST1</t>
    </r>
  </si>
  <si>
    <r>
      <rPr>
        <rFont val="Calibri, sans-serif"/>
        <color rgb="FF000000"/>
        <sz val="11.0"/>
        <u/>
      </rPr>
      <t>https://scaife.perseus.org/reader/urn:cts:greekLit:tlg0020.tlg001.perseus-eng2:1-20/</t>
    </r>
    <r>
      <rPr>
        <rFont val="Calibri, sans-serif"/>
        <color rgb="FF000000"/>
        <sz val="11.0"/>
      </rPr>
      <t>, ./PerseusDL/canonical-greekLit/data/tlg0020/tlg001/tlg0020.tlg001.perseus-eng2.xml</t>
    </r>
  </si>
  <si>
    <t>./data/tlg0020.tlg001.perseus-eng2-canoncallit-test1-stage1.xml</t>
  </si>
  <si>
    <t>readCanonicalLit-Hesiod-Theogony-perseus-eng2-test1-stage1.ipynb</t>
  </si>
  <si>
    <t>athdgc.026.001.grc.000.000.v1</t>
  </si>
  <si>
    <t>Plato -Republic</t>
  </si>
  <si>
    <r>
      <rPr>
        <color rgb="FF1155CC"/>
        <u/>
      </rPr>
      <t>Plato: Republic-TEST1</t>
    </r>
  </si>
  <si>
    <r>
      <rPr>
        <rFont val="Calibri, sans-serif"/>
        <color rgb="FF000000"/>
        <sz val="11.0"/>
        <u/>
      </rPr>
      <t>https://scaife.perseus.org/reader/urn:cts:greekLit:tlg0059.tlg030.perseus-eng2:1.327-1.331/</t>
    </r>
    <r>
      <rPr>
        <rFont val="Calibri, sans-serif"/>
        <color rgb="FF000000"/>
        <sz val="11.0"/>
      </rPr>
      <t>, ./PerseusDL/canonical-greekLit//data/tlg0059/tlg030/tlg0059.tlg030.perseus-eng2.xml</t>
    </r>
  </si>
  <si>
    <t>./data/tlg0059.tlg030.perseus-eng2-canoncallit-test1-stage1.xml</t>
  </si>
  <si>
    <t>readCanonicalLit-Plato-Republic-perseus-eng2-test1-stage1.ipynb</t>
  </si>
  <si>
    <t>athdgc.009.001.grc.eng.014.v1</t>
  </si>
  <si>
    <t xml:space="preserve">Aristotle. The Nicomachean Ethics. </t>
  </si>
  <si>
    <r>
      <rPr>
        <color rgb="FF1155CC"/>
        <u/>
      </rPr>
      <t>Aristotle: Nicomachean Ethics-TEST1</t>
    </r>
  </si>
  <si>
    <r>
      <rPr>
        <rFont val="Calibri, sans-serif"/>
        <color rgb="FF000000"/>
        <sz val="11.0"/>
        <u/>
      </rPr>
      <t>https://scaife.perseus.org/reader/urn:cts:greekLit:tlg0086.tlg010.perseus-eng2:1.1.1-1.1.5/</t>
    </r>
    <r>
      <rPr>
        <rFont val="Calibri, sans-serif"/>
        <color rgb="FF000000"/>
        <sz val="11.0"/>
      </rPr>
      <t>, ./PerseusDL/canonical-greekLit//data/tlg0086/tlg010/tlg0086.tlg010.perseus-eng2.xml</t>
    </r>
  </si>
  <si>
    <t>./data/tlg0086.tlg010.perseus-eng2-canoncallit-test1-stage1.xml</t>
  </si>
  <si>
    <t>readCanonicalLit-Aristotle-Nicomachean Ethics-perseus-eng2-test1-stage1.ipynb</t>
  </si>
  <si>
    <t>athdgc.029.002.grc.eng.025.v1</t>
  </si>
  <si>
    <t xml:space="preserve">Sophocles-Electra </t>
  </si>
  <si>
    <r>
      <rPr>
        <color rgb="FF1155CC"/>
        <u/>
      </rPr>
      <t>Sophocles: Electra-TEST1</t>
    </r>
  </si>
  <si>
    <r>
      <rPr>
        <rFont val="Arial"/>
        <color rgb="FF1155CC"/>
        <sz val="11.0"/>
        <u/>
      </rPr>
      <t>https://scaife.perseus.org/reader/urn:cts:greekLit:tlg0011.tlg005.perseus-eng2:1-115/</t>
    </r>
    <r>
      <rPr>
        <rFont val="Arial"/>
        <color rgb="FF000000"/>
        <sz val="11.0"/>
      </rPr>
      <t>, , ./PerseusDL/canonical-greekLit/data/tlg0011/tlg005/tlg0011.tlg005.perseus-eng2.xml</t>
    </r>
  </si>
  <si>
    <t>./data/tlg0011.tlg005.perseus-eng2-canoncallit-test1-stage1.xml</t>
  </si>
  <si>
    <t>readCanonicalLit-Sophocles-Electra-eng2-test1.ipynb</t>
  </si>
  <si>
    <t>athdgc.008.002.grc.eng.013.v1</t>
  </si>
  <si>
    <t xml:space="preserve">Aristophanes-Clouds </t>
  </si>
  <si>
    <r>
      <rPr>
        <color rgb="FF1155CC"/>
        <u/>
      </rPr>
      <t>Aristophanes: Clouds-TEST1</t>
    </r>
  </si>
  <si>
    <r>
      <rPr>
        <rFont val="Arial"/>
        <color rgb="FF1155CC"/>
        <sz val="11.0"/>
        <u/>
      </rPr>
      <t>https://scaife.perseus.org/reader/urn:cts:greekLit:tlg0019.tlg003.perseus-eng2:0-80b/</t>
    </r>
    <r>
      <rPr>
        <rFont val="Arial"/>
        <sz val="11.0"/>
      </rPr>
      <t>, ./PerseusDL/canonical-greekLit/data/tlg0019/tlg003/tlg0019.tlg003.perseus-eng2.xml</t>
    </r>
  </si>
  <si>
    <t>./data/tlg0019.tlg003.perseus-eng2-canoncallit-test1-stage1.xml</t>
  </si>
  <si>
    <t>readCanonicalLit-Aristophanes-Clouds-eng2-test1.ipynb</t>
  </si>
  <si>
    <t>athdgc.008.001.grc.eng.002.v1</t>
  </si>
  <si>
    <t>Aristophanes-Birds</t>
  </si>
  <si>
    <r>
      <rPr>
        <color rgb="FF1155CC"/>
        <u/>
      </rPr>
      <t>Aristophanes: Birds-TEST1</t>
    </r>
  </si>
  <si>
    <r>
      <rPr>
        <rFont val="Arial"/>
        <color rgb="FF1155CC"/>
        <sz val="11.0"/>
        <u/>
      </rPr>
      <t>https://scaife.perseus.org/reader/urn:cts:greekLit:tlg0019.tlg006.perseus-eng2:0-54/</t>
    </r>
    <r>
      <rPr>
        <rFont val="Arial"/>
        <sz val="11.0"/>
      </rPr>
      <t>, ./PerseusDL/canonical-greekLit/data/tlg0019/tlg006/tlg0019.tlg006.perseus-eng2.xml</t>
    </r>
  </si>
  <si>
    <t xml:space="preserve">./data/tlg0019.tlg006.perseus-eng2-canoncallit-test1-stage1.xml </t>
  </si>
  <si>
    <t>readCanonicalLit-Aristophanes-Birds-eng2-test1.ipynb</t>
  </si>
  <si>
    <t>athdgc.014.001.grc.eng.021.v1</t>
  </si>
  <si>
    <t>Euripides-Bacchae</t>
  </si>
  <si>
    <r>
      <rPr>
        <color rgb="FF1155CC"/>
        <u/>
      </rPr>
      <t>Euripides: Bacchae-TEST1</t>
    </r>
  </si>
  <si>
    <r>
      <rPr>
        <rFont val="Calibri, sans-serif"/>
        <color rgb="FF000000"/>
        <sz val="11.0"/>
        <u/>
      </rPr>
      <t>https://scaife.perseus.org/reader/urn:cts:greekLit:tlg0006.tlg017.perseus-eng2:0-125/</t>
    </r>
    <r>
      <rPr>
        <rFont val="Calibri, sans-serif"/>
        <color rgb="FF000000"/>
        <sz val="11.0"/>
      </rPr>
      <t>, ./PerseusDL/canonical-greekLit/data/tlg0006/tlg017/tlg0006.tlg017.perseus-eng2.xml</t>
    </r>
  </si>
  <si>
    <t>./data/tlg0006.tlg017.perseus-eng2-canoncallit-test1-stage1.xml</t>
  </si>
  <si>
    <t>readCanonicalLit-Euripides-Bacches-eng-test1.ipynb</t>
  </si>
  <si>
    <t>athdgc.005.002.grc.eng.011.v1</t>
  </si>
  <si>
    <t>Aeschylus, Agamemnon</t>
  </si>
  <si>
    <r>
      <rPr>
        <color rgb="FF1155CC"/>
        <u/>
      </rPr>
      <t>Aeschylus,HWS: Agamemnon-HWS-TEST1</t>
    </r>
  </si>
  <si>
    <r>
      <rPr>
        <rFont val="Calibri, sans-serif"/>
        <color rgb="FF000000"/>
        <sz val="11.0"/>
        <u/>
      </rPr>
      <t>https://scaife.perseus.org/reader/urn:cts:greekLit:tlg0085.tlg005.perseus-eng3:0-125/</t>
    </r>
    <r>
      <rPr>
        <rFont val="Calibri, sans-serif"/>
        <color rgb="FF000000"/>
        <sz val="11.0"/>
      </rPr>
      <t>, ./PerseusDL/canonical-greekLit/data/tlg0085/tlg005/tlg0085.tlg005.perseus-eng3.xml</t>
    </r>
  </si>
  <si>
    <t xml:space="preserve">./data/tlg0085.tlg005.perseus-eng3-canoncallit-test1-stage1.xml </t>
  </si>
  <si>
    <t>readCanonicalLit-Aeschylus-Agamemnon-perseus-eng3-test1-stage1.ipynb</t>
  </si>
  <si>
    <t>athdgc.005.002.grc.eng.012.v1</t>
  </si>
  <si>
    <t>Aeschylus. Agamemnon</t>
  </si>
  <si>
    <r>
      <rPr>
        <color rgb="FF1155CC"/>
        <u/>
      </rPr>
      <t>Aeschylus,AS: Agamemnon-A.Sidgwick-TEST1</t>
    </r>
  </si>
  <si>
    <r>
      <rPr>
        <rFont val="Calibri, sans-serif"/>
        <color rgb="FF1155CC"/>
        <sz val="11.0"/>
        <u/>
      </rPr>
      <t>https://scaife.perseus.org/reader/urn:cts:greekLit:tlg0085.tlg005.perseus-eng4:preface-29/</t>
    </r>
    <r>
      <rPr>
        <rFont val="Calibri, sans-serif"/>
        <color rgb="FF000000"/>
        <sz val="11.0"/>
      </rPr>
      <t>, /PerseusDL/canonical-greekLit/data/tlg0085/tlg005/tlg0085.tlg005.perseus-eng4.xml</t>
    </r>
  </si>
  <si>
    <t xml:space="preserve">./data/tlg0085.tlg005.perseus-eng4-canoncallit-test1-stage1.xml </t>
  </si>
  <si>
    <t>readCanonicalLit-Aeschylus-Agamemnon-perseus-eng4-test1-stage1.ipynb</t>
  </si>
  <si>
    <t>athdgc.005.001.grc.eng.011.v1</t>
  </si>
  <si>
    <t>Aeschylus, Choephorae</t>
  </si>
  <si>
    <r>
      <rPr>
        <color rgb="FF1155CC"/>
        <u/>
      </rPr>
      <t>Aeschylus: Libation Bearers-HBS-TEST1</t>
    </r>
  </si>
  <si>
    <r>
      <rPr>
        <rFont val="Calibri, sans-serif"/>
        <color rgb="FF000000"/>
        <sz val="11.0"/>
        <u/>
      </rPr>
      <t>https://scaife.perseus.org/reader/urn:cts:greekLit:tlg0085.tlg006.perseus-eng2:1-108/</t>
    </r>
    <r>
      <rPr>
        <rFont val="Calibri, sans-serif"/>
        <color rgb="FF000000"/>
        <sz val="11.0"/>
      </rPr>
      <t>, ./PerseusDL/canonical-greekLit/data/tlg0085/tlg006/tlg0085.tlg006.perseus-eng2.xml</t>
    </r>
  </si>
  <si>
    <t xml:space="preserve">./data/tlg0085.tlg006.perseus-eng2-canoncallit-test1-stage1.xml </t>
  </si>
  <si>
    <t>readCanonicalLit-Aeschylus-LibationBearers-perseus-eng2-test1-stage1.ipynb</t>
  </si>
  <si>
    <t>athdcg.005.003.grc.eng.011.v1</t>
  </si>
  <si>
    <t>Aeschylus, Eumenides</t>
  </si>
  <si>
    <r>
      <rPr>
        <color rgb="FF1155CC"/>
        <u/>
      </rPr>
      <t>Aeschylus-HWS: Eumenides-TEST1</t>
    </r>
  </si>
  <si>
    <r>
      <rPr>
        <rFont val="Calibri, sans-serif"/>
        <color rgb="FF000000"/>
        <sz val="11.0"/>
        <u/>
      </rPr>
      <t>https://scaife.perseus.org/reader/urn:cts:greekLit:tlg0085.tlg007.perseus-eng2:1-118/</t>
    </r>
    <r>
      <rPr>
        <rFont val="Calibri, sans-serif"/>
        <color rgb="FF000000"/>
        <sz val="11.0"/>
      </rPr>
      <t>, ./PerseusDL/canonical-greekLit/data/tlg0085/tlg007/tlg0085.tlg007.perseus-eng2.xml</t>
    </r>
  </si>
  <si>
    <t>./data/tlg0085.tlg007.perseus-eng2-canoncallit-test1-stage1.xml</t>
  </si>
  <si>
    <t>readCanonicalLit-Aeschylus-Eumenides-perseus-eng2-test1-stage1.ipynb</t>
  </si>
  <si>
    <t>MEDEA - transl. Gilbert Murray</t>
  </si>
  <si>
    <t>Euripides: Medea-TEST11</t>
  </si>
  <si>
    <r>
      <rPr>
        <rFont val="Arial"/>
        <color rgb="FF1155CC"/>
        <sz val="11.0"/>
        <u/>
      </rPr>
      <t>Gutenberg</t>
    </r>
    <r>
      <rPr>
        <rFont val="Arial"/>
        <color rgb="FF000000"/>
        <sz val="11.0"/>
      </rPr>
      <t>, ./PerseusDL/canonical-greekLit/data/tlg0006/tlg003/tlg0006.tlg003.perseus-eng2.xml</t>
    </r>
  </si>
  <si>
    <r>
      <rPr>
        <rFont val="Arial"/>
        <color rgb="FF000000"/>
        <sz val="11.0"/>
      </rPr>
      <t xml:space="preserve">used perseus text from treebank - ref </t>
    </r>
    <r>
      <rPr>
        <rFont val="Arial"/>
        <color rgb="FF1155CC"/>
        <sz val="11.0"/>
        <u/>
      </rPr>
      <t>https://scaife.perseus.org/reader/urn:cts:greekLit:tlg0006.tlg003.perseus-eng2:0-85/</t>
    </r>
  </si>
  <si>
    <t>Boethius' Consolation of Philosophy - Jean de Meun, Notker - Jean de Meun, Notker</t>
  </si>
  <si>
    <t>??</t>
  </si>
  <si>
    <r>
      <rPr>
        <color rgb="FF1155CC"/>
        <u/>
      </rPr>
      <t>Simon de Freine, Jean de Meun: Boethius: De Consolatione Philosophiae-TEST1</t>
    </r>
  </si>
  <si>
    <t>Bibliotheca Polyglotta, ./data/BoethiusConsolationofPhilosophy-JeandeMeunNotker-Books-eng-2025-10.json</t>
  </si>
  <si>
    <t>./data/BoethiusConsolationofPhilosophy-JeandeMeunNotker-html-eng-test1-stage1.xml</t>
  </si>
  <si>
    <t>readStructuredText-BoethiusConsolationofPhilosophy-JeandeMeunNotker-eng-test1.ipynb</t>
  </si>
  <si>
    <t>athdgc.010.001.lat.eng.015.v1</t>
  </si>
  <si>
    <t>Boethius' Consolation of Philosophy -Richard Preston</t>
  </si>
  <si>
    <t>c. 1695 CE - original 524 CE</t>
  </si>
  <si>
    <r>
      <rPr>
        <color rgb="FF1155CC"/>
        <u/>
      </rPr>
      <t>Boethius, d. 524.: Anicius Manlius Severinus Boetius, Of the consolation of philosophy in five books.</t>
    </r>
  </si>
  <si>
    <t>html</t>
  </si>
  <si>
    <t>structured info</t>
  </si>
  <si>
    <r>
      <rPr>
        <rFont val="&quot;Aptos Narrow&quot;, sans-serif"/>
        <color rgb="FF1155CC"/>
        <sz val="11.0"/>
        <u/>
      </rPr>
      <t>Michigan Library</t>
    </r>
  </si>
  <si>
    <t>athdgc.001.001.001.eng.001.v1</t>
  </si>
  <si>
    <t>Douay-Rheims Bible</t>
  </si>
  <si>
    <t>1582-1610</t>
  </si>
  <si>
    <r>
      <rPr>
        <color rgb="FF1155CC"/>
        <u/>
      </rPr>
      <t>Catholic seminary English College, Douai, France: The Holy Bible in English, Douay-Rheims American Edition of 1899, translated from the Latin Vulgate-TEST2</t>
    </r>
  </si>
  <si>
    <t>Ready for upload</t>
  </si>
  <si>
    <r>
      <rPr>
        <rFont val="Arial"/>
        <color rgb="FF1155CC"/>
        <sz val="11.0"/>
        <u/>
      </rPr>
      <t>On OSF</t>
    </r>
    <r>
      <rPr>
        <rFont val="Arial"/>
        <color rgb="FF000000"/>
        <sz val="11.0"/>
      </rPr>
      <t xml:space="preserve">, </t>
    </r>
    <r>
      <rPr>
        <rFont val="Arial"/>
        <color rgb="FF1155CC"/>
        <sz val="11.0"/>
        <u/>
      </rPr>
      <t>https://drive.google.com/file/d/17xfJf_Np5Gqvqe6zpQabEnKNdlGBevFo/view?usp=drive_link</t>
    </r>
  </si>
  <si>
    <r>
      <rPr>
        <rFont val="&quot;Aptos Narrow&quot;, sans-serif"/>
        <color rgb="FF1155CC"/>
        <sz val="11.0"/>
        <u/>
      </rPr>
      <t>https://ebible.org/pdf/engDRA/engDRA_all.pdf</t>
    </r>
  </si>
  <si>
    <t>./data/Bible_Douay_Rheims_Books-text-eng-test2-stage1.xml</t>
  </si>
  <si>
    <t>readStructuredText-Douay-Rheims-Bible-eng-test2.ipynb</t>
  </si>
  <si>
    <t>athdgc.024.001.enm.000.000.v1</t>
  </si>
  <si>
    <t>Ormulum</t>
  </si>
  <si>
    <r>
      <rPr>
        <color rgb="FF1155CC"/>
        <u/>
      </rPr>
      <t>Orrmin: The Ormulum-TEST1</t>
    </r>
  </si>
  <si>
    <t>Sophia</t>
  </si>
  <si>
    <r>
      <rPr>
        <rFont val="&quot;Aptos Narrow&quot;, sans-serif"/>
        <color rgb="FF1155CC"/>
        <sz val="11.0"/>
        <u/>
      </rPr>
      <t>Michigan library</t>
    </r>
  </si>
  <si>
    <t>Used https://quod.lib.umich.edu/c/cme/AFW5744.0001.001/1:7?rgn=div1;view=fulltext - JUST INTRODUCTION chapters were added - SECUNDUM JOHANNEM XXXII. was not added since it is not completely transcribed</t>
  </si>
  <si>
    <t xml:space="preserve">    </t>
  </si>
  <si>
    <r>
      <rPr>
        <color rgb="FF1155CC"/>
        <u/>
      </rPr>
      <t>Simon de Freine, Jean de Meun: Boethius: De Consolatione Philosophiae-TEST1</t>
    </r>
  </si>
  <si>
    <r>
      <rPr>
        <rFont val="Arial"/>
        <color rgb="FF1155CC"/>
        <sz val="11.0"/>
        <u/>
      </rPr>
      <t>Bibliotheca Polyglotta</t>
    </r>
    <r>
      <rPr>
        <rFont val="Arial"/>
        <color rgb="FF000000"/>
        <sz val="11.0"/>
        <u/>
      </rPr>
      <t>, ./data/BoethiusConsolationofPhilosophy-JeandeMeunNotker-Books-enm-2025-10.json</t>
    </r>
  </si>
  <si>
    <t>./data/BoethiusConsolationofPhilosophy-JeandeMeunNotker-html-enm-test1-stage1.xml</t>
  </si>
  <si>
    <t>readStructuredText-BoethiusConsolationofPhilosophy-JeandeMeunNotker-enm-test1.ipynb</t>
  </si>
  <si>
    <t>athdgc.002.009.ang.000.000.v1</t>
  </si>
  <si>
    <t>Beowulf</t>
  </si>
  <si>
    <t>8th-11th century CE</t>
  </si>
  <si>
    <r>
      <rPr>
        <color rgb="FF1155CC"/>
        <u/>
      </rPr>
      <t>A.J. Wyatt: Beowulf-TEST2</t>
    </r>
  </si>
  <si>
    <r>
      <rPr>
        <rFont val="Arial"/>
        <color rgb="FF1155CC"/>
        <sz val="11.0"/>
        <u/>
      </rPr>
      <t>https://en.wikisource.org/wiki/Beowulf_(Wyatt)</t>
    </r>
    <r>
      <rPr>
        <rFont val="Arial"/>
        <color rgb="FF000000"/>
        <sz val="11.0"/>
      </rPr>
      <t>, ./data/Beowulf_Wyatt-2025-10a.json</t>
    </r>
  </si>
  <si>
    <t>./data/Beowulf_Wyatt-html-ang-test2-stage1.xml</t>
  </si>
  <si>
    <r>
      <rPr>
        <rFont val="Arial"/>
        <color rgb="FF38761D"/>
        <sz val="11.0"/>
      </rPr>
      <t xml:space="preserve">(i) numbers l. 15 '2'// l. 20 '4' (ii) //token split ind. instances// l. 53burgumBēowulf, l. 62 cwēnOngenþēowes                                                                                        a) Prelude to be added </t>
    </r>
    <r>
      <rPr>
        <rFont val="Arial"/>
        <color rgb="FF38761D"/>
        <sz val="11.0"/>
        <u/>
      </rPr>
      <t>https://en.wikisource.org/wiki/Beowulf_(Wyatt)/Beowulf_00</t>
    </r>
    <r>
      <rPr>
        <rFont val="Arial"/>
        <color rgb="FF38761D"/>
        <sz val="11.0"/>
      </rPr>
      <t xml:space="preserve"> b) //token split ind. instances// Fight at Finnsburg, hȳrde ic, þæt Elan cwēn[Ongenþēowes wæs][1]
c) add also chapter for The_Fight_at_Finnsburg, Corrected</t>
    </r>
  </si>
  <si>
    <t>readStructuredText-BeowulfWyatt-ang-test2.ipynb</t>
  </si>
  <si>
    <t>athdgc.031.001.fra.000.000.v1</t>
  </si>
  <si>
    <t>Voltaire's Candide</t>
  </si>
  <si>
    <t>Modern French</t>
  </si>
  <si>
    <r>
      <rPr>
        <color rgb="FF1155CC"/>
        <u/>
      </rPr>
      <t>Voltaire: Candide-TEST2</t>
    </r>
  </si>
  <si>
    <r>
      <rPr>
        <rFont val="Arial"/>
        <color rgb="FF1155CC"/>
        <u/>
      </rPr>
      <t xml:space="preserve">https://fr.wikisource.org/wiki/Candide,_ou_l%E2%80%99Optimisme/Garnier_1877 </t>
    </r>
    <r>
      <rPr>
        <rFont val="Arial"/>
        <color rgb="FF000000"/>
      </rPr>
      <t>, ./data/Candide_Voltaire-2025-11.json</t>
    </r>
  </si>
  <si>
    <t xml:space="preserve">./data/Candide_Voltaire-html-fra-test2-stage1.xml </t>
  </si>
  <si>
    <t xml:space="preserve"> Mlle// - </t>
  </si>
  <si>
    <t>readStructuredText-Candide-Voltaire-fra-test2.ipynb</t>
  </si>
  <si>
    <t>Le Roman de la Rose - PIERRE MARTEAU</t>
  </si>
  <si>
    <r>
      <rPr>
        <rFont val="Arial"/>
        <color rgb="FF1155CC"/>
        <u/>
      </rPr>
      <t>JEAN DE MEUNG: LE ROMAN DE LA ROSE-MARTEAU-TEST1</t>
    </r>
  </si>
  <si>
    <t>Sofia/Eleni</t>
  </si>
  <si>
    <r>
      <rPr>
        <rFont val="Arial"/>
        <color rgb="FF1155CC"/>
        <u/>
      </rPr>
      <t>https://www.poetryintranslation.com/PITBR/French/LeRomanDeLaRosehome.php</t>
    </r>
    <r>
      <rPr>
        <rFont val="Arial"/>
      </rPr>
      <t xml:space="preserve"> or </t>
    </r>
    <r>
      <rPr>
        <rFont val="Arial"/>
        <color rgb="FF1155CC"/>
        <u/>
      </rPr>
      <t>https://www.gutenberg.org/cache/epub/16816/pg16816.txt</t>
    </r>
    <r>
      <rPr>
        <rFont val="Arial"/>
      </rPr>
      <t>, ./data/PierreMarteau_RomanDeRose_traduction.txt</t>
    </r>
  </si>
  <si>
    <t xml:space="preserve">./data/PierreMarteau_RomanDeRose-text-fra-test1-stage1.xml </t>
  </si>
  <si>
    <t>readStructuredText-RomandelaRose-Marteau-fra-test1.ipynb</t>
  </si>
  <si>
    <t>1609 CE</t>
  </si>
  <si>
    <t>Old French/Middle French</t>
  </si>
  <si>
    <t>Simon de Freine, Jean de Meun: Boethius: De Consolatione Philosophiae-TEST1</t>
  </si>
  <si>
    <r>
      <rPr>
        <rFont val="Arial"/>
        <color rgb="FF1155CC"/>
        <sz val="11.0"/>
        <u/>
      </rPr>
      <t>Bibliotheca Polyglotta</t>
    </r>
    <r>
      <rPr>
        <rFont val="Arial"/>
        <color rgb="FF000000"/>
        <sz val="11.0"/>
        <u/>
      </rPr>
      <t>, ./data/BoethiusConsolationofPhilosophy-JeandeMeunNotker-Books-2025-10.json</t>
    </r>
  </si>
  <si>
    <t>./data/BoethiusConsolationofPhilosophy-JeandeMeunNotker-html-fro-test1-stage1.xml</t>
  </si>
  <si>
    <t>readStructuredText-BoethiusConsolationofPhilosophy-JeandeMeunNotker-frm-test1.ipynb</t>
  </si>
  <si>
    <t>Roman de la Rose - by Jean de Meun</t>
  </si>
  <si>
    <t>1240?-1305?</t>
  </si>
  <si>
    <r>
      <rPr>
        <color rgb="FF1155CC"/>
        <u/>
      </rPr>
      <t>JEAN DE MEUNG: LE ROMAN DE LA ROSE-LORRIS-TEST1</t>
    </r>
  </si>
  <si>
    <t>Eleni/Sofia</t>
  </si>
  <si>
    <r>
      <rPr>
        <rFont val="Arial"/>
        <color rgb="FF1155CC"/>
        <sz val="11.0"/>
        <u/>
      </rPr>
      <t>Internet Archive</t>
    </r>
    <r>
      <rPr>
        <rFont val="Arial"/>
        <sz val="11.0"/>
      </rPr>
      <t xml:space="preserve"> // </t>
    </r>
    <r>
      <rPr>
        <rFont val="Arial"/>
        <color rgb="FF1155CC"/>
        <sz val="11.0"/>
        <u/>
      </rPr>
      <t>https://fr.wikisource.org/wiki/Le_Roman_de_la_Rose</t>
    </r>
    <r>
      <rPr>
        <rFont val="Arial"/>
        <sz val="11.0"/>
      </rPr>
      <t>, ./data/ROMAN DE LA ROSE_MEUN_LORRIS.txt</t>
    </r>
  </si>
  <si>
    <t>./data/Lorris_RomanDeRose-text-fro-test1-stage1.xml</t>
  </si>
  <si>
    <t>readStructuredText-RomandelaRose-Meun-fro-test1.ipynb</t>
  </si>
  <si>
    <t>Old High German</t>
  </si>
  <si>
    <r>
      <rPr>
        <color rgb="FF1155CC"/>
        <u/>
      </rPr>
      <t>Simon de Freine, Jean de Meun: Boethius: De Consolatione Philosophiae-TEST1</t>
    </r>
  </si>
  <si>
    <t>Bibliotheca Polyglotta, ./data/BoethiusConsolationofPhilosophy-JeandeMeunNotker-Books-got-2025-10.json</t>
  </si>
  <si>
    <t>./data/BoethiusConsolationofPhilosophy-JeandeMeunNotker-html-goh-test1-stage1.xml</t>
  </si>
  <si>
    <t>readStructuredText-BoethiusConsolationofPhilosophy-JeandeMeunNotker-goh-test1.ipynb</t>
  </si>
  <si>
    <t>athdgc.014.002.grc.eng.023.v1</t>
  </si>
  <si>
    <t>Μήδεια-ελληνικη μεταφραση Στεφανοπουλου</t>
  </si>
  <si>
    <t>Ευριπίδης: Μήδεια-ELL-TEST3</t>
  </si>
  <si>
    <r>
      <rPr>
        <rFont val="&quot;Aptos Narrow&quot;, sans-serif"/>
        <color rgb="FF1155CC"/>
        <sz val="11.0"/>
        <u/>
      </rPr>
      <t>Πύλη για την ελληνική γλώσσα</t>
    </r>
  </si>
  <si>
    <t>athdgc.030.001.ell.000.000.v1</t>
  </si>
  <si>
    <t>Erotokritos - by Vitsentzos Kornaros</t>
  </si>
  <si>
    <t>Many editions _On OSF</t>
  </si>
  <si>
    <r>
      <rPr>
        <rFont val="&quot;Aptos Narrow&quot;, sans-serif"/>
        <color rgb="FF1155CC"/>
        <sz val="11.0"/>
        <u/>
      </rPr>
      <t>Ανέμη (1909)</t>
    </r>
  </si>
  <si>
    <r>
      <rPr>
        <rFont val="&quot;Aptos Narrow&quot;, sans-serif"/>
        <color rgb="FF1155CC"/>
        <sz val="11.0"/>
        <u/>
      </rPr>
      <t>Ανέμη (1915)</t>
    </r>
  </si>
  <si>
    <r>
      <rPr>
        <rFont val="&quot;Aptos Narrow&quot;, sans-serif"/>
        <color rgb="FF1155CC"/>
        <sz val="11.0"/>
        <u/>
      </rPr>
      <t>Ανέμη (1977)</t>
    </r>
  </si>
  <si>
    <t>http://erotokritos.users.uth.gr/erotokritos.htm</t>
  </si>
  <si>
    <t>athdgc.023.001.grc.000.000.v1</t>
  </si>
  <si>
    <t>Byzantine Chronicles - Ζωναράς</t>
  </si>
  <si>
    <r>
      <rPr>
        <color rgb="FF1155CC"/>
        <u/>
      </rPr>
      <t>Ιωάννης Ζωναράς: Επιτομή Ιστοριών-TEST5</t>
    </r>
  </si>
  <si>
    <r>
      <rPr>
        <rFont val="Arial"/>
        <color rgb="FF000000"/>
        <sz val="11.0"/>
      </rPr>
      <t>On OSF [</t>
    </r>
    <r>
      <rPr>
        <rFont val="Arial"/>
        <color rgb="FF1155CC"/>
        <sz val="11.0"/>
        <u/>
      </rPr>
      <t>1</t>
    </r>
    <r>
      <rPr>
        <rFont val="Arial"/>
        <color rgb="FF000000"/>
        <sz val="11.0"/>
      </rPr>
      <t>,</t>
    </r>
    <r>
      <rPr>
        <rFont val="Arial"/>
        <color rgb="FF1155CC"/>
        <sz val="11.0"/>
        <u/>
      </rPr>
      <t>2</t>
    </r>
    <r>
      <rPr>
        <rFont val="Arial"/>
        <color rgb="FF000000"/>
        <sz val="11.0"/>
      </rPr>
      <t>,</t>
    </r>
    <r>
      <rPr>
        <rFont val="Arial"/>
        <color rgb="FF1155CC"/>
        <sz val="11.0"/>
        <u/>
      </rPr>
      <t>3</t>
    </r>
    <r>
      <rPr>
        <rFont val="Arial"/>
        <color rgb="FF000000"/>
        <sz val="11.0"/>
      </rPr>
      <t>,</t>
    </r>
    <r>
      <rPr>
        <rFont val="Arial"/>
        <color rgb="FF1155CC"/>
        <sz val="11.0"/>
        <u/>
      </rPr>
      <t>4</t>
    </r>
    <r>
      <rPr>
        <rFont val="Arial"/>
        <color rgb="FF000000"/>
        <sz val="11.0"/>
      </rPr>
      <t>,</t>
    </r>
    <r>
      <rPr>
        <rFont val="Arial"/>
        <color rgb="FF1155CC"/>
        <sz val="11.0"/>
        <u/>
      </rPr>
      <t>5</t>
    </r>
    <r>
      <rPr>
        <rFont val="Arial"/>
        <color rgb="FF000000"/>
        <sz val="11.0"/>
      </rPr>
      <t>,</t>
    </r>
    <r>
      <rPr>
        <rFont val="Arial"/>
        <color rgb="FF1155CC"/>
        <sz val="11.0"/>
        <u/>
      </rPr>
      <t>6</t>
    </r>
    <r>
      <rPr>
        <rFont val="Arial"/>
        <color rgb="FF000000"/>
        <sz val="11.0"/>
      </rPr>
      <t>]</t>
    </r>
  </si>
  <si>
    <r>
      <rPr>
        <rFont val="Arial"/>
        <color rgb="FF1155CC"/>
        <sz val="11.0"/>
        <u/>
      </rPr>
      <t>Βικιθήκη</t>
    </r>
    <r>
      <rPr>
        <rFont val="Arial"/>
        <sz val="11.0"/>
      </rPr>
      <t xml:space="preserve">, ./data/EpitomiIstorion_Zonaras_Books-2025-09a.json - fixed Chapter Names for Book 5 and 6 </t>
    </r>
  </si>
  <si>
    <t>./data/EpitomiIstorion_Zonaras-html-ell-test4-stage1.xml</t>
  </si>
  <si>
    <t xml:space="preserve">α) Κεφαλαιο 26  fron original source is missing - it is Κεφαλαιο 6, β) Κεφαλαιο 5 σε Κεφαλαιο 1, c) Βιβλια 8,9,10 σε κάποια Chapter είναι </t>
  </si>
  <si>
    <t>readStructuredText-Zonaras-Epitomi-Istorion-ell-test4.ipynb</t>
  </si>
  <si>
    <t>athdgc.028.001.grc.000.000.v1</t>
  </si>
  <si>
    <t>Wars / de Bellis - by Procopius</t>
  </si>
  <si>
    <t>6th century CE</t>
  </si>
  <si>
    <t>Procopius: Ὑπὲρ τῶν Πολέμων Λόγοι-TEST1</t>
  </si>
  <si>
    <r>
      <rPr>
        <rFont val="&quot;Aptos Narrow&quot;, sans-serif"/>
        <color rgb="FF1155CC"/>
        <sz val="11.0"/>
        <u/>
      </rPr>
      <t>Perseus</t>
    </r>
  </si>
  <si>
    <r>
      <rPr>
        <rFont val="Arial"/>
        <color rgb="FF980000"/>
        <sz val="11.0"/>
      </rPr>
      <t xml:space="preserve">inserted to PROIEL for evaluation,  USED CanonicalLit data, </t>
    </r>
    <r>
      <rPr>
        <rFont val="Arial"/>
        <color rgb="FF1155CC"/>
        <sz val="11.0"/>
        <u/>
      </rPr>
      <t>https://dialing.enl.uoa.gr/proiel/sources/83</t>
    </r>
  </si>
  <si>
    <t>athdgc.027.001.grc.000.000.v1</t>
  </si>
  <si>
    <t>Histories - by Polybius</t>
  </si>
  <si>
    <t>2nd century BCE</t>
  </si>
  <si>
    <t>Polybius: Ἱστορίαι-TEST1</t>
  </si>
  <si>
    <r>
      <rPr>
        <rFont val="Arial"/>
        <color rgb="FF000000"/>
        <sz val="11.0"/>
      </rPr>
      <t xml:space="preserve">structured info, there is also a GAGDT 2.0 treebank in </t>
    </r>
    <r>
      <rPr>
        <rFont val="Arial"/>
        <color rgb="FF1155CC"/>
        <sz val="11.0"/>
        <u/>
      </rPr>
      <t>https://github.com/PerseusDL/treebank_data/tree/master/v2.1/Greek</t>
    </r>
  </si>
  <si>
    <r>
      <rPr>
        <rFont val="&quot;Aptos Narrow&quot;, sans-serif"/>
        <color rgb="FF1155CC"/>
        <sz val="11.0"/>
        <u/>
      </rPr>
      <t>Perseus</t>
    </r>
  </si>
  <si>
    <t>inserted to PROIEL for evaluation,  USED CanonicalLit data, https://dialing.enl.uoa.gr/proiel/sources/81</t>
  </si>
  <si>
    <t>athdgc.015.001.grc.000.000.v1</t>
  </si>
  <si>
    <t>The Antiquities of the Jews</t>
  </si>
  <si>
    <r>
      <rPr>
        <color rgb="FF1155CC"/>
        <u/>
      </rPr>
      <t>Flavius Josephus: Ἰουδαϊκὴ ἀρχαιολογία-TEST4-noargs</t>
    </r>
  </si>
  <si>
    <r>
      <rPr>
        <rFont val="Arial"/>
        <color rgb="FF1155CC"/>
        <sz val="11.0"/>
        <u/>
      </rPr>
      <t>Perseus</t>
    </r>
    <r>
      <rPr>
        <rFont val="Arial"/>
        <color rgb="FF000000"/>
        <sz val="11.0"/>
      </rPr>
      <t>, ./PerseusDL/canonical-greekLit//data/tlg0526/tlg001/tlg0526.tlg001.perseus-grc2a.xml</t>
    </r>
  </si>
  <si>
    <t>./data/tlg0526.tlg001.perseus-grc2-canoncallit-test4-stage1.xml</t>
  </si>
  <si>
    <r>
      <rPr>
        <rFont val="Arial"/>
        <color rgb="FF000000"/>
        <sz val="11.0"/>
      </rPr>
      <t xml:space="preserve">inserted to PROIEL for evaluation,  USED CanonicalLit data, </t>
    </r>
    <r>
      <rPr>
        <rFont val="Arial"/>
        <color rgb="FF000000"/>
        <sz val="11.0"/>
        <u/>
      </rPr>
      <t>https://dialing.enl.uoa.gr/proiel/sources/88</t>
    </r>
    <r>
      <rPr>
        <rFont val="Arial"/>
        <color rgb="FF000000"/>
        <sz val="11.0"/>
      </rPr>
      <t xml:space="preserve"> || 1) τα εισαγωγικά δεν υπάρχουν (από το πρωτότυπο/tlg), 2) ὅ τι, π.χ. Βιβ.10 [π.176], 3) Βιβ.8, π. [121] τελεία μέσα στη μέση (εἰς. βλάβην αὐτῶν)</t>
    </r>
  </si>
  <si>
    <t>readCanonicalLit-FlaviusJosephus-Jewish Antiquities-perseus-grc2-test3-stage1.ipynb</t>
  </si>
  <si>
    <t>athdgc.029.002.grc.000.000.v1</t>
  </si>
  <si>
    <t>Sophocles-Electra</t>
  </si>
  <si>
    <r>
      <rPr>
        <color rgb="FF1155CC"/>
        <u/>
      </rPr>
      <t>Sophocles: Electra-TEST1</t>
    </r>
  </si>
  <si>
    <r>
      <rPr>
        <rFont val="Arial"/>
        <color rgb="FF1155CC"/>
        <sz val="11.0"/>
        <u/>
      </rPr>
      <t>https://scaife.perseus.org/reader/urn:cts:greekLit:tlg0011.tlg005.perseus-grc2:1-30/</t>
    </r>
    <r>
      <rPr>
        <rFont val="Arial"/>
        <color rgb="FF000000"/>
        <sz val="11.0"/>
      </rPr>
      <t>, ./PerseusDL/canonical-greekLit/data/tlg0011/tlg005/tlg0011.tlg005.perseus-grc2.xml</t>
    </r>
  </si>
  <si>
    <t>./data/tlg0011.tlg005.perseus-grc2-canoncallit-test1-stage1.xml</t>
  </si>
  <si>
    <t>readCanonicalLit-Sophocles-Electra-grc2-test1.ipynb</t>
  </si>
  <si>
    <t>athdgc.008.002.grc.000.000.v1</t>
  </si>
  <si>
    <t>Aristophanes-Clouds</t>
  </si>
  <si>
    <r>
      <rPr>
        <color rgb="FF1155CC"/>
        <u/>
      </rPr>
      <t>Aristophanes: Clouds-TEST1</t>
    </r>
  </si>
  <si>
    <r>
      <rPr>
        <rFont val="Arial"/>
        <color rgb="FF1155CC"/>
        <sz val="11.0"/>
        <u/>
      </rPr>
      <t>https://scaife.perseus.org/reader/urn:cts:greekLit:tlg0019.tlg003.perseus-grc2:0-29/</t>
    </r>
    <r>
      <rPr>
        <rFont val="Arial"/>
        <sz val="11.0"/>
      </rPr>
      <t>, ./PerseusDL/canonical-greekLit/data/tlg0019/tlg003/tlg0019.tlg003.perseus-grc2.xml</t>
    </r>
  </si>
  <si>
    <t>./data/tlg0019.tlg003.perseus-grc2-canoncallit-test1-stage1.xml</t>
  </si>
  <si>
    <t>readCanonicalLit-Aristophanes-Clouds-grc2-test1.ipynb</t>
  </si>
  <si>
    <t>athdgc.008.005.grc.000.000.v1</t>
  </si>
  <si>
    <t>Aristophanes' Lysistrata</t>
  </si>
  <si>
    <r>
      <rPr>
        <color rgb="FF1155CC"/>
        <u/>
      </rPr>
      <t>Aristophanes: Lysistrata-TEST2</t>
    </r>
  </si>
  <si>
    <r>
      <rPr>
        <rFont val="Arial"/>
        <color rgb="FF1155CC"/>
        <sz val="11.0"/>
        <u/>
      </rPr>
      <t>https://scaife.perseus.org/reader/urn:cts:greekLit:tlg0019.tlg007.perseus-grc2:0-23c/</t>
    </r>
    <r>
      <rPr>
        <rFont val="Arial"/>
        <color rgb="FF000000"/>
        <sz val="11.0"/>
      </rPr>
      <t>, ./PerseusDL/canonical-greekLit/data/tlg0019/tlg007/tlg0019.tlg007.perseus-grc2.xml</t>
    </r>
  </si>
  <si>
    <t>./data/tlg0019.tlg007.perseus-grc2-canoncallit-test2-stage1.xml</t>
  </si>
  <si>
    <t>readCanonicalLit-Aristophanes-Lysistrata-grc2-test2.ipynb</t>
  </si>
  <si>
    <t>athdgc.008.004.grc.000.000.v1</t>
  </si>
  <si>
    <t>Aristophanes-Thesmophoriazusae</t>
  </si>
  <si>
    <r>
      <rPr>
        <color rgb="FF1155CC"/>
        <u/>
      </rPr>
      <t>Aristophanes: Thesmophoriazusae-TEST1</t>
    </r>
  </si>
  <si>
    <r>
      <rPr>
        <rFont val="Arial"/>
        <color rgb="FF1155CC"/>
        <sz val="11.0"/>
        <u/>
      </rPr>
      <t>https://scaife.perseus.org/reader/urn:cts:greekLit:tlg0019.tlg008.perseus-grc2:0-23/</t>
    </r>
    <r>
      <rPr>
        <rFont val="Arial"/>
        <color rgb="FF000000"/>
        <sz val="11.0"/>
      </rPr>
      <t>, ./PerseusDL/canonical-greekLit/data/tlg0019/tlg008/tlg0019.tlg008.perseus-grc2.xml</t>
    </r>
  </si>
  <si>
    <t>./data/tlg0019.tlg008.perseus-grc2-canoncallit-test1-stage1.xml</t>
  </si>
  <si>
    <t>readCanonicalLit-Aristophanes-Thesmophoriazusae-grc2-test1.ipynb</t>
  </si>
  <si>
    <t>athdgc.008.001.grc.000.000.v1</t>
  </si>
  <si>
    <r>
      <rPr>
        <color rgb="FF1155CC"/>
        <u/>
      </rPr>
      <t>Aristophanes: Birds-TEST1</t>
    </r>
  </si>
  <si>
    <r>
      <rPr>
        <rFont val="Arial"/>
        <color rgb="FF1155CC"/>
        <sz val="11.0"/>
        <u/>
      </rPr>
      <t>https://scaife.perseus.org/reader/urn:cts:greekLit:tlg0019.tlg006.perseus-grc2:0-26/</t>
    </r>
    <r>
      <rPr>
        <rFont val="Arial"/>
        <color rgb="FF000000"/>
        <sz val="11.0"/>
      </rPr>
      <t>, ./PerseusDL/canonical-greekLit/data/tlg0019/tlg006/tlg0019.tlg006.perseus-grc2.xml</t>
    </r>
  </si>
  <si>
    <t xml:space="preserve">./data/tlg0019.tlg006.perseus-grc2-canoncallit-test1-stage1.xml </t>
  </si>
  <si>
    <t>readCanonicalLit-Aristophanes-Birds-grc2-test1.ipynb</t>
  </si>
  <si>
    <t>urn:cts:greekLit:tlg0059.tlg030.perseus-grc2</t>
  </si>
  <si>
    <t>Republic - by Plato</t>
  </si>
  <si>
    <t>4th century BCE</t>
  </si>
  <si>
    <t>Plato: Πολιτεία-TEST1</t>
  </si>
  <si>
    <r>
      <rPr>
        <rFont val="Arial"/>
        <color rgb="FF1155CC"/>
        <sz val="11.0"/>
        <u/>
      </rPr>
      <t>Perseus</t>
    </r>
    <r>
      <rPr>
        <rFont val="Arial"/>
        <color rgb="FF000000"/>
        <sz val="11.0"/>
      </rPr>
      <t>, ./PerseusDL/canonical-greekLit//data/tlg0059/tlg030/tlg0059.tlg030.perseus-grc2.xml</t>
    </r>
  </si>
  <si>
    <t>first 5 books</t>
  </si>
  <si>
    <t>athdgc.009.001.grc.000.000.v1</t>
  </si>
  <si>
    <t>Nicomachean Ethics - by Aristotle</t>
  </si>
  <si>
    <t>Aristotle: Ἠθικὰ Νικομάχεια-TEST1</t>
  </si>
  <si>
    <r>
      <rPr>
        <rFont val="Arial"/>
        <color rgb="FF1155CC"/>
        <sz val="11.0"/>
        <u/>
      </rPr>
      <t>Perseus</t>
    </r>
    <r>
      <rPr>
        <rFont val="Arial"/>
        <color rgb="FF000000"/>
        <sz val="11.0"/>
      </rPr>
      <t>, ./PerseusDL/canonical-greekLit//data/tlg0086/tlg010/tlg0086.tlg010.perseus-grc2.xml</t>
    </r>
  </si>
  <si>
    <t>the first five books are available from proiel treebanks a https://dialing.enl.uoa.gr/proiel/sources/86</t>
  </si>
  <si>
    <t>athdgc.007.001.grc.000.000.v1</t>
  </si>
  <si>
    <t>The Argonautica - by Apollonius of Rhodes</t>
  </si>
  <si>
    <t>3rd century BCE</t>
  </si>
  <si>
    <t>Απολλώνιος Ρόδιος: Αργοναυτικά-TEST1</t>
  </si>
  <si>
    <r>
      <rPr>
        <rFont val="Arial"/>
        <color rgb="FF1155CC"/>
        <sz val="11.0"/>
        <u/>
      </rPr>
      <t>Perseus</t>
    </r>
    <r>
      <rPr>
        <rFont val="Arial"/>
        <color rgb="FF000000"/>
        <sz val="11.0"/>
      </rPr>
      <t>, ./PerseusDL/canonical-greekLit/data/tlg0001/tlg001/tlg0001.tlg001.perseus-grc2.xml</t>
    </r>
  </si>
  <si>
    <t>athdgc.020.001.grc.000.000.v1</t>
  </si>
  <si>
    <t>On the Sacred Disease - by Hippocrates</t>
  </si>
  <si>
    <t>Hippocrates: Περὶ ἱερῆς νούσου-TEST1</t>
  </si>
  <si>
    <r>
      <rPr>
        <rFont val="Arial"/>
        <color rgb="FF1155CC"/>
        <sz val="11.0"/>
        <u/>
      </rPr>
      <t>Perseus</t>
    </r>
    <r>
      <rPr>
        <rFont val="Arial"/>
        <color rgb="FF000000"/>
        <sz val="11.0"/>
      </rPr>
      <t>, ./PerseusDL/canonical-greekLit/data/tlg0627/tlg027/tlg0627.tlg027.perseus-grc2.xml</t>
    </r>
  </si>
  <si>
    <t>inserted to PROIEL for evaluation,  USED CanonicalLit data,  https://dialing.enl.uoa.gr/proiel/sources/89</t>
  </si>
  <si>
    <t>Coverdale Bible</t>
  </si>
  <si>
    <t>Downloaded, Under transcription</t>
  </si>
  <si>
    <t>Under transcription</t>
  </si>
  <si>
    <r>
      <rPr>
        <rFont val="&quot;Aptos Narrow&quot;, sans-serif"/>
        <color rgb="FF1155CC"/>
        <sz val="11.0"/>
        <u/>
      </rPr>
      <t>https://evanbible.com/downloads/coverdale.pdf</t>
    </r>
  </si>
  <si>
    <t>Cato's Distichs - Maximus Planudes</t>
  </si>
  <si>
    <t>Online</t>
  </si>
  <si>
    <t xml:space="preserve">manual preprocessing </t>
  </si>
  <si>
    <t>Harvard copy</t>
  </si>
  <si>
    <t>HathiTrust [starts on p.275, #401-522]</t>
  </si>
  <si>
    <t>https://babel.hathitrust.org/cgi/ssd?id=hvd.hn62ck;page=ssd;view=plaintext;seq=401;num=275#seq401</t>
  </si>
  <si>
    <t>King James Bible</t>
  </si>
  <si>
    <t>Downloaded</t>
  </si>
  <si>
    <r>
      <rPr>
        <rFont val="&quot;Aptos Narrow&quot;, sans-serif"/>
        <color rgb="FF1155CC"/>
        <sz val="11.0"/>
        <u/>
      </rPr>
      <t>https://ebible.org/pdf/eng-kjv/eng-kjv_all.pdf</t>
    </r>
  </si>
  <si>
    <t>Homer's Iliad - Eustathius of Thessalonica</t>
  </si>
  <si>
    <t>Scanned manuscript</t>
  </si>
  <si>
    <t>OCRed text</t>
  </si>
  <si>
    <t>Internet Archive</t>
  </si>
  <si>
    <t>De Ceremoniis / [Book of Ceremonies]</t>
  </si>
  <si>
    <t>10th century CE [edition: 1829]</t>
  </si>
  <si>
    <r>
      <rPr>
        <rFont val="&quot;Aptos Narrow&quot;, sans-serif"/>
        <color rgb="FF1155CC"/>
        <sz val="11.0"/>
        <u/>
      </rPr>
      <t>Internet Archive</t>
    </r>
  </si>
  <si>
    <t>Alexiad</t>
  </si>
  <si>
    <t>Atticized Medieval Greek</t>
  </si>
  <si>
    <r>
      <rPr>
        <rFont val="&quot;Aptos Narrow&quot;, sans-serif"/>
        <color rgb="FF1155CC"/>
        <sz val="11.0"/>
        <u/>
      </rPr>
      <t>http://khazarzar.skeptik.net/pgm/PG_Migne/Anna%20Komnena_PG%20131/Alexias.pdf</t>
    </r>
  </si>
  <si>
    <t>Greek Anthology - Planudes (ed.)</t>
  </si>
  <si>
    <r>
      <rPr>
        <rFont val="&quot;Aptos Narrow&quot;, sans-serif"/>
        <color rgb="FF1155CC"/>
        <sz val="11.0"/>
        <u/>
      </rPr>
      <t>Internet Archive</t>
    </r>
  </si>
  <si>
    <t>Ptochoprodromos</t>
  </si>
  <si>
    <r>
      <rPr>
        <rFont val="&quot;Aptos Narrow&quot;, sans-serif"/>
        <color rgb="FF1155CC"/>
        <sz val="11.0"/>
        <u/>
      </rPr>
      <t>Ανέμη</t>
    </r>
  </si>
  <si>
    <t>De Hominis Opificio</t>
  </si>
  <si>
    <r>
      <rPr>
        <rFont val="&quot;Aptos Narrow&quot;, sans-serif"/>
        <color rgb="FF1155CC"/>
        <sz val="11.0"/>
        <u/>
      </rPr>
      <t>http://khazarzar.skeptik.net/pgm/PG_Migne/Gregory%20of%20Nyssa_PG%2044-46/De%20opificio%20hominis.pdf</t>
    </r>
  </si>
  <si>
    <t>Bibliotheca - by Photius</t>
  </si>
  <si>
    <t>9th century CE</t>
  </si>
  <si>
    <r>
      <rPr>
        <rFont val="&quot;Aptos Narrow&quot;, sans-serif"/>
        <color rgb="FF1155CC"/>
        <sz val="11.0"/>
        <u/>
      </rPr>
      <t>https://greekdownloads3.wordpress.com/wp-content/uploads/2014/09/bibliotheca.pdf</t>
    </r>
  </si>
  <si>
    <t>Geneva Bible</t>
  </si>
  <si>
    <t>1500[1599]</t>
  </si>
  <si>
    <r>
      <rPr>
        <rFont val="&quot;Aptos Narrow&quot;, sans-serif"/>
        <color rgb="FF1155CC"/>
        <sz val="11.0"/>
        <u/>
      </rPr>
      <t>https://ebible.org/enggnv/</t>
    </r>
  </si>
  <si>
    <t>Revised Version</t>
  </si>
  <si>
    <t>https://ebible.org/pdf/eng-rv/eng-rv_all.pdf</t>
  </si>
  <si>
    <t>World English Bible</t>
  </si>
  <si>
    <t>https://ebible.org/pdf/engwebp/engwebp_all.pdf</t>
  </si>
  <si>
    <t>Against Heresies - by Irenaeus</t>
  </si>
  <si>
    <t>2nd century CE</t>
  </si>
  <si>
    <r>
      <rPr>
        <rFont val="Arial"/>
        <color rgb="FF000000"/>
        <sz val="11.0"/>
      </rPr>
      <t>On OSF [</t>
    </r>
    <r>
      <rPr>
        <rFont val="Arial"/>
        <color rgb="FF1155CC"/>
        <sz val="11.0"/>
        <u/>
      </rPr>
      <t>1-2</t>
    </r>
    <r>
      <rPr>
        <rFont val="Arial"/>
        <color rgb="FF000000"/>
        <sz val="11.0"/>
      </rPr>
      <t xml:space="preserve">, </t>
    </r>
    <r>
      <rPr>
        <rFont val="Arial"/>
        <color rgb="FF1155CC"/>
        <sz val="11.0"/>
        <u/>
      </rPr>
      <t>3</t>
    </r>
    <r>
      <rPr>
        <rFont val="Arial"/>
        <color rgb="FF000000"/>
        <sz val="11.0"/>
      </rPr>
      <t xml:space="preserve">, </t>
    </r>
    <r>
      <rPr>
        <rFont val="Arial"/>
        <color rgb="FF1155CC"/>
        <sz val="11.0"/>
        <u/>
      </rPr>
      <t>4</t>
    </r>
    <r>
      <rPr>
        <rFont val="Arial"/>
        <color rgb="FF000000"/>
        <sz val="11.0"/>
      </rPr>
      <t xml:space="preserve">, </t>
    </r>
    <r>
      <rPr>
        <rFont val="Arial"/>
        <color rgb="FF1155CC"/>
        <sz val="11.0"/>
        <u/>
      </rPr>
      <t>5</t>
    </r>
    <r>
      <rPr>
        <rFont val="Arial"/>
        <color rgb="FF000000"/>
        <sz val="11.0"/>
      </rPr>
      <t>]</t>
    </r>
  </si>
  <si>
    <r>
      <rPr>
        <rFont val="&quot;Aptos Narrow&quot;, sans-serif"/>
        <color rgb="FF1155CC"/>
        <sz val="11.0"/>
        <u/>
      </rPr>
      <t>https://greekdownloads.wordpress.com/2014/09/29/%CE%AC%CE%B3%CE%B9%CE%BF%CF%82-%CE%B5%CE%B9%CF%81%CE%B7%CE%BD%CE%B1%CE%AF%CE%BF%CF%82-%CE%BB%CE%BF%CF%85%CE%B3%CE%B4%CE%BF%CF%8D%CE%BD%CE%BF%CF%85-irenaeus-lugdunensis-pg-07/</t>
    </r>
  </si>
  <si>
    <t>Chronographia - by John Malalas</t>
  </si>
  <si>
    <r>
      <rPr>
        <rFont val="&quot;Aptos Narrow&quot;, sans-serif"/>
        <color rgb="FF1155CC"/>
        <sz val="11.0"/>
        <u/>
      </rPr>
      <t>Internet Archive</t>
    </r>
  </si>
  <si>
    <t>Kontakia - by Romanos the Melodist</t>
  </si>
  <si>
    <t xml:space="preserve">Translation [by Marjorie Carpenter] </t>
  </si>
  <si>
    <t>1970 [from 6th century CE]</t>
  </si>
  <si>
    <t>Excerpts_On OSF</t>
  </si>
  <si>
    <r>
      <rPr>
        <rFont val="&quot;Aptos Narrow&quot;, sans-serif"/>
        <color rgb="FF1155CC"/>
        <sz val="11.0"/>
        <u/>
      </rPr>
      <t>Internet Archive</t>
    </r>
  </si>
  <si>
    <t>Le Morte d'Arthur</t>
  </si>
  <si>
    <r>
      <rPr>
        <rFont val="&quot;Aptos Narrow&quot;, sans-serif"/>
        <color rgb="FF1155CC"/>
        <sz val="11.0"/>
        <u/>
      </rPr>
      <t>Gutenberg</t>
    </r>
  </si>
  <si>
    <t>Paradise Lost</t>
  </si>
  <si>
    <r>
      <rPr>
        <rFont val="&quot;Aptos Narrow&quot;, sans-serif"/>
        <color rgb="FF1155CC"/>
        <sz val="11.0"/>
        <u/>
      </rPr>
      <t>Gutenberg</t>
    </r>
  </si>
  <si>
    <t>Hamlet</t>
  </si>
  <si>
    <r>
      <rPr>
        <rFont val="&quot;Aptos Narrow&quot;, sans-serif"/>
        <color rgb="FF1155CC"/>
        <sz val="11.0"/>
        <u/>
      </rPr>
      <t>Gutenberg</t>
    </r>
  </si>
  <si>
    <t>Ulysses</t>
  </si>
  <si>
    <r>
      <rPr>
        <rFont val="&quot;Aptos Narrow&quot;, sans-serif"/>
        <color rgb="FF1155CC"/>
        <sz val="11.0"/>
        <u/>
      </rPr>
      <t>Gutenberg</t>
    </r>
  </si>
  <si>
    <t>Doctor Faustus</t>
  </si>
  <si>
    <t>16th century CE</t>
  </si>
  <si>
    <r>
      <rPr>
        <rFont val="&quot;Aptos Narrow&quot;, sans-serif"/>
        <color rgb="FF1155CC"/>
        <sz val="11.0"/>
        <u/>
      </rPr>
      <t>Gutenberg</t>
    </r>
  </si>
  <si>
    <t>Frankenstein</t>
  </si>
  <si>
    <r>
      <rPr>
        <rFont val="&quot;Aptos Narrow&quot;, sans-serif"/>
        <color rgb="FF1155CC"/>
        <sz val="11.0"/>
        <u/>
      </rPr>
      <t>Gutenberg</t>
    </r>
  </si>
  <si>
    <t>Boethius' Consolation of Philosophy - transl. Chaucer</t>
  </si>
  <si>
    <t>c. 1380 CE - πρωτότυπο: 524 CE</t>
  </si>
  <si>
    <t>Vassilis</t>
  </si>
  <si>
    <r>
      <rPr>
        <rFont val="&quot;Aptos Narrow&quot;, sans-serif"/>
        <color rgb="FF1155CC"/>
        <sz val="11.0"/>
        <u/>
      </rPr>
      <t>Gutenberg</t>
    </r>
  </si>
  <si>
    <t>Boethius' Consolation of Philosophy - transl. James</t>
  </si>
  <si>
    <t>1897 CE: 524 CE</t>
  </si>
  <si>
    <r>
      <rPr>
        <rFont val="&quot;Aptos Narrow&quot;, sans-serif"/>
        <color rgb="FF1155CC"/>
        <sz val="11.0"/>
        <u/>
      </rPr>
      <t>Gutenberg</t>
    </r>
  </si>
  <si>
    <t>Boethius' Consolation of Philosophy - transl. King Alfred</t>
  </si>
  <si>
    <t>c. 890 CE: 524 CE</t>
  </si>
  <si>
    <t>PDF scan</t>
  </si>
  <si>
    <r>
      <rPr>
        <rFont val="&quot;Aptos Narrow&quot;, sans-serif"/>
        <color rgb="FF1155CC"/>
        <sz val="11.0"/>
        <u/>
      </rPr>
      <t>Wikipedia</t>
    </r>
  </si>
  <si>
    <t>Boethius' Consolation of Philosophy - transl. Queen Elizabeth I</t>
  </si>
  <si>
    <t>c. 1593 CE - original 524 CE</t>
  </si>
  <si>
    <r>
      <rPr>
        <rFont val="&quot;Aptos Narrow&quot;, sans-serif"/>
        <color rgb="FF1155CC"/>
        <sz val="11.0"/>
        <u/>
      </rPr>
      <t>Internet Archive</t>
    </r>
  </si>
  <si>
    <t>Aesop's Fables - by Planudes</t>
  </si>
  <si>
    <t>15th century CE - original: 6th century BCE</t>
  </si>
  <si>
    <t>ON OSF</t>
  </si>
  <si>
    <r>
      <rPr>
        <rFont val="&quot;Aptos Narrow&quot;, sans-serif"/>
        <color rgb="FF1155CC"/>
        <sz val="11.0"/>
        <u/>
      </rPr>
      <t>Internet Archive</t>
    </r>
  </si>
  <si>
    <t>Imperios and Margarona</t>
  </si>
  <si>
    <t>14th century CE - edition 1874</t>
  </si>
  <si>
    <r>
      <rPr>
        <rFont val="&quot;Aptos Narrow&quot;, sans-serif"/>
        <color rgb="FF1155CC"/>
        <sz val="11.0"/>
        <u/>
      </rPr>
      <t>Ανέμη</t>
    </r>
  </si>
  <si>
    <t>Περί του γέροντος του φρονίμου Μουτζοκουρεμένου (ή Ιστορία του Πτωχολέοντος)</t>
  </si>
  <si>
    <t>14th century CE - edition 1875</t>
  </si>
  <si>
    <r>
      <rPr>
        <rFont val="&quot;Aptos Narrow&quot;, sans-serif"/>
        <color rgb="FF1155CC"/>
        <sz val="11.0"/>
        <u/>
      </rPr>
      <t>Ανέμη</t>
    </r>
  </si>
  <si>
    <t>Απόκοπος του Μπεργαδή</t>
  </si>
  <si>
    <t>15th century CE - edition 1870</t>
  </si>
  <si>
    <r>
      <rPr>
        <rFont val="&quot;Aptos Narrow&quot;, sans-serif"/>
        <color rgb="FF1155CC"/>
        <sz val="11.0"/>
        <u/>
      </rPr>
      <t>Ανέμη</t>
    </r>
  </si>
  <si>
    <t>The Holy Gospels in Anglo-Saxon, Northumbrian, and Old Mercian Versions</t>
  </si>
  <si>
    <t>1871-1887</t>
  </si>
  <si>
    <r>
      <rPr>
        <rFont val="&quot;Aptos Narrow&quot;, sans-serif"/>
        <color rgb="FF1155CC"/>
        <sz val="11.0"/>
        <u/>
      </rPr>
      <t>Internet Archive</t>
    </r>
  </si>
  <si>
    <t>Gesta Karoli Magni ad Carcassonam et Narbonam / Vita Karoli Magni (Life of Charlemagne)</t>
  </si>
  <si>
    <t>9th c. - 1898 edition</t>
  </si>
  <si>
    <t>Medieval Latin</t>
  </si>
  <si>
    <r>
      <rPr>
        <rFont val="&quot;Aptos Narrow&quot;, sans-serif"/>
        <color rgb="FF1155CC"/>
        <sz val="11.0"/>
        <u/>
      </rPr>
      <t>Internet Archive</t>
    </r>
  </si>
  <si>
    <t>Anglo-Saxon And Early English Psalter: now first printed from manuscripts in the British museum. Volume 1</t>
  </si>
  <si>
    <t>c. 450-1100 CE</t>
  </si>
  <si>
    <t>Old English, Early Modern English</t>
  </si>
  <si>
    <r>
      <rPr>
        <rFont val="&quot;Aptos Narrow&quot;, sans-serif"/>
        <color rgb="FF1155CC"/>
        <sz val="11.0"/>
        <u/>
      </rPr>
      <t>Internet Archive (vol.1)</t>
    </r>
  </si>
  <si>
    <t>Lindisfarne Gospels - Matthew</t>
  </si>
  <si>
    <t>c. 715–720</t>
  </si>
  <si>
    <t>Latin with Anglo Saxon interlinear gloss, and metrical translation into Middle English on opposite pages.</t>
  </si>
  <si>
    <r>
      <rPr>
        <rFont val="&quot;Aptos Narrow&quot;, sans-serif"/>
        <color rgb="FF1155CC"/>
        <sz val="11.0"/>
        <u/>
      </rPr>
      <t>Internet Archive (only Gospel of Matthew)</t>
    </r>
  </si>
  <si>
    <t>Hexapla - by Origen</t>
  </si>
  <si>
    <t>Source text / Translation</t>
  </si>
  <si>
    <t>3rd century CE</t>
  </si>
  <si>
    <t>Multilingual [6 versions: 1 Hebrew original, 1 Hebrew transliterated to Greek, 4 Greek translations]</t>
  </si>
  <si>
    <r>
      <rPr>
        <rFont val="&quot;Aptos Narrow&quot;, sans-serif"/>
        <color rgb="FF1155CC"/>
        <sz val="11.0"/>
        <u/>
      </rPr>
      <t>vol.1 [text starts on page 110]</t>
    </r>
  </si>
  <si>
    <r>
      <rPr>
        <rFont val="&quot;Aptos Narrow&quot;, sans-serif"/>
        <color rgb="FF1155CC"/>
        <sz val="11.0"/>
        <u/>
      </rPr>
      <t>vol.2</t>
    </r>
  </si>
  <si>
    <t>Homer's Iliad</t>
  </si>
  <si>
    <t>This requires OCR - we maybe able to use some help from CHS that specializes in IIIF formats</t>
  </si>
  <si>
    <t>Vatican Library</t>
  </si>
  <si>
    <t>***</t>
  </si>
  <si>
    <t>Slavonic Bible - Cyril and Methodius</t>
  </si>
  <si>
    <t>Old Church Slavonic (from Greek)</t>
  </si>
  <si>
    <t>PDF with text - CHECK IF THERE IS A PROIEL TREEBANK</t>
  </si>
  <si>
    <t>https://mudroljub.github.io/old-slavic-library/</t>
  </si>
  <si>
    <t>Gospel Lectionary</t>
  </si>
  <si>
    <r>
      <rPr>
        <rFont val="&quot;Aptos Narrow&quot;, sans-serif"/>
        <color rgb="FF1155CC"/>
        <sz val="11.0"/>
        <u/>
      </rPr>
      <t>Manuscript 1</t>
    </r>
  </si>
  <si>
    <r>
      <rPr>
        <rFont val="&quot;Aptos Narrow&quot;, sans-serif"/>
        <color rgb="FF1155CC"/>
        <sz val="11.0"/>
        <u/>
      </rPr>
      <t>Manuscript 2</t>
    </r>
  </si>
  <si>
    <t>Old English Hexateuch</t>
  </si>
  <si>
    <r>
      <rPr>
        <rFont val="&quot;Aptos Narrow&quot;, sans-serif"/>
        <color rgb="FF1155CC"/>
        <sz val="11.0"/>
        <u/>
      </rPr>
      <t>Cambridge</t>
    </r>
  </si>
  <si>
    <t>Old English Psalter</t>
  </si>
  <si>
    <t>Hard to find: need to scrool downpassing the Overview, then click on one of the excerpts, then click on the text we want to see, then scroll dwon again to find the few lines of the excerpt/This requires OCR - we maybe able to use some help from CHS that specializes in IIIF formats</t>
  </si>
  <si>
    <r>
      <rPr>
        <rFont val="&quot;Aptos Narrow&quot;, sans-serif"/>
        <color rgb="FF1155CC"/>
        <sz val="11.0"/>
        <u/>
      </rPr>
      <t>https://oepoetryfacsimile.org/?document=11191</t>
    </r>
  </si>
  <si>
    <t>Boethius' Consolation of Philosophy - Peter Glassgold</t>
  </si>
  <si>
    <t>c.2019 CE - original 524 CE</t>
  </si>
  <si>
    <t>Ελένη</t>
  </si>
  <si>
    <t>3 excerpts from the sample images on an eshop - not clear what the format is - we need a sample to understand if this is images or it includes text</t>
  </si>
  <si>
    <t>https://worldpoetrybooks.com/books/poems-from-on-the-consolation-of-philosophy</t>
  </si>
  <si>
    <t>****</t>
  </si>
  <si>
    <t>Boethius' Consolation of Philosophy - Scott Goins &amp; Barbara H. Wyman</t>
  </si>
  <si>
    <t>2008 CE</t>
  </si>
  <si>
    <t>15-page sample on Amazon</t>
  </si>
  <si>
    <r>
      <rPr>
        <rFont val="&quot;Aptos Narrow&quot;, sans-serif"/>
        <color rgb="FF1155CC"/>
        <sz val="11.0"/>
        <u/>
      </rPr>
      <t>sample on Amazon</t>
    </r>
  </si>
  <si>
    <t>Hesiod's Works and Days  - John Tzetzes</t>
  </si>
  <si>
    <t>12th century CE - original: 7th c.</t>
  </si>
  <si>
    <t>manual preprocessing /CHS</t>
  </si>
  <si>
    <r>
      <rPr>
        <rFont val="&quot;Aptos Narrow&quot;, sans-serif"/>
        <color rgb="FF1155CC"/>
        <sz val="11.0"/>
        <u/>
      </rPr>
      <t>Bodleian Library</t>
    </r>
  </si>
  <si>
    <t>Greek Psalter</t>
  </si>
  <si>
    <r>
      <rPr>
        <rFont val="&quot;Aptos Narrow&quot;, sans-serif"/>
        <color rgb="FF1155CC"/>
        <sz val="11.0"/>
        <u/>
      </rPr>
      <t>Bodleian Library</t>
    </r>
  </si>
  <si>
    <t>στο PROIEL annotated/ready for analysis</t>
  </si>
  <si>
    <t>ΔΕΥΤΕΡΗ ΦΑΣΗ</t>
  </si>
  <si>
    <t>Longus' Daphnis and Chloe</t>
  </si>
  <si>
    <t>George Thornley</t>
  </si>
  <si>
    <t>1657 CE</t>
  </si>
  <si>
    <r>
      <rPr>
        <rFont val="&quot;Aptos Narrow&quot;, sans-serif"/>
        <color rgb="FF1155CC"/>
        <sz val="11.0"/>
        <u/>
      </rPr>
      <t>Wikisource</t>
    </r>
  </si>
  <si>
    <r>
      <rPr>
        <rFont val="&quot;Aptos Narrow&quot;, sans-serif"/>
        <color rgb="FF1155CC"/>
        <sz val="11.0"/>
        <u/>
      </rPr>
      <t>Internet Archive</t>
    </r>
  </si>
  <si>
    <t>Sophocles' Antigone</t>
  </si>
  <si>
    <t>George Adams</t>
  </si>
  <si>
    <t>1729 CE</t>
  </si>
  <si>
    <r>
      <rPr>
        <rFont val="&quot;Aptos Narrow&quot;, sans-serif"/>
        <color rgb="FF1155CC"/>
        <sz val="11.0"/>
        <u/>
      </rPr>
      <t>Internet Archive</t>
    </r>
  </si>
  <si>
    <t>Herodotus' Histories</t>
  </si>
  <si>
    <t>Isaac Littlebury</t>
  </si>
  <si>
    <t>1709 CE</t>
  </si>
  <si>
    <r>
      <rPr>
        <rFont val="&quot;Aptos Narrow&quot;, sans-serif"/>
        <color rgb="FF1155CC"/>
        <sz val="11.0"/>
        <u/>
      </rPr>
      <t>Τόμος 1</t>
    </r>
  </si>
  <si>
    <r>
      <rPr>
        <rFont val="&quot;Aptos Narrow&quot;, sans-serif"/>
        <color rgb="FF1155CC"/>
        <sz val="11.0"/>
        <u/>
      </rPr>
      <t>Τόμος 2</t>
    </r>
  </si>
  <si>
    <t>Aesop's Fables</t>
  </si>
  <si>
    <t>William Caxton</t>
  </si>
  <si>
    <t>1480s CE</t>
  </si>
  <si>
    <r>
      <rPr>
        <rFont val="&quot;Aptos Narrow&quot;, sans-serif"/>
        <color rgb="FF1155CC"/>
        <sz val="11.0"/>
        <u/>
      </rPr>
      <t>http://mythfolklore.net/aesopica/caxton/index.htm</t>
    </r>
  </si>
  <si>
    <t>Plutarch's Lives</t>
  </si>
  <si>
    <t>Thomas North</t>
  </si>
  <si>
    <t>1579 CE</t>
  </si>
  <si>
    <r>
      <rPr>
        <rFont val="&quot;Aptos Narrow&quot;, sans-serif"/>
        <color rgb="FF1155CC"/>
        <sz val="11.0"/>
        <u/>
      </rPr>
      <t>Internet Archive</t>
    </r>
  </si>
  <si>
    <t>Thucydides' History</t>
  </si>
  <si>
    <t>Thomas Nicolls</t>
  </si>
  <si>
    <t>1550 CE</t>
  </si>
  <si>
    <r>
      <rPr>
        <rFont val="&quot;Aptos Narrow&quot;, sans-serif"/>
        <color rgb="FF1155CC"/>
        <sz val="11.0"/>
        <u/>
      </rPr>
      <t>https://quod.lib.umich.edu/e/eebo/A13758.0001.001</t>
    </r>
  </si>
  <si>
    <t>The Homeric Hymns</t>
  </si>
  <si>
    <t>Andrew Lang</t>
  </si>
  <si>
    <t>1899 CE</t>
  </si>
  <si>
    <r>
      <rPr>
        <rFont val="&quot;Aptos Narrow&quot;, sans-serif"/>
        <color rgb="FF1155CC"/>
        <sz val="11.0"/>
        <u/>
      </rPr>
      <t>Gutenberg link</t>
    </r>
  </si>
  <si>
    <t>Plutarch's Moralia</t>
  </si>
  <si>
    <t>Philemon Holland</t>
  </si>
  <si>
    <t>1603 CE</t>
  </si>
  <si>
    <r>
      <rPr>
        <rFont val="&quot;Aptos Narrow&quot;, sans-serif"/>
        <color rgb="FF1155CC"/>
        <sz val="11.0"/>
        <u/>
      </rPr>
      <t>Wikisource link</t>
    </r>
  </si>
  <si>
    <t>Plato's Symposium</t>
  </si>
  <si>
    <t>Percy Bysshe Shelley</t>
  </si>
  <si>
    <t>1818 CE</t>
  </si>
  <si>
    <r>
      <rPr>
        <rFont val="&quot;Aptos Narrow&quot;, sans-serif"/>
        <color rgb="FF1155CC"/>
        <sz val="11.0"/>
        <u/>
      </rPr>
      <t>Internet Archive</t>
    </r>
  </si>
  <si>
    <t>Gregory of Tours' History of the Franks</t>
  </si>
  <si>
    <t>O.M. Dalton</t>
  </si>
  <si>
    <t>1927 CE</t>
  </si>
  <si>
    <r>
      <rPr>
        <rFont val="&quot;Aptos Narrow&quot;, sans-serif"/>
        <color rgb="FF1155CC"/>
        <sz val="11.0"/>
        <u/>
      </rPr>
      <t>Internet Archive</t>
    </r>
  </si>
  <si>
    <t>Marcus Aurelius' Meditations</t>
  </si>
  <si>
    <t>Meric Casaubon</t>
  </si>
  <si>
    <t>1634 CE</t>
  </si>
  <si>
    <r>
      <rPr>
        <rFont val="&quot;Aptos Narrow&quot;, sans-serif"/>
        <color rgb="FF1155CC"/>
        <sz val="11.0"/>
        <u/>
      </rPr>
      <t>Internet Archive</t>
    </r>
  </si>
  <si>
    <r>
      <rPr>
        <rFont val="&quot;Aptos Narrow&quot;, sans-serif"/>
        <color rgb="FF1155CC"/>
        <sz val="11.0"/>
        <u/>
      </rPr>
      <t>Meditations trnsl.Casaubon,ed.Ernest Rhys</t>
    </r>
  </si>
  <si>
    <t>Byzantine Greek New Testament</t>
  </si>
  <si>
    <t>Multiple</t>
  </si>
  <si>
    <r>
      <rPr>
        <rFont val="&quot;Aptos Narrow&quot;, sans-serif"/>
        <color rgb="FF1155CC"/>
        <sz val="11.0"/>
        <u/>
      </rPr>
      <t>Full text - Greek New Testament</t>
    </r>
  </si>
  <si>
    <t>Chronographia</t>
  </si>
  <si>
    <t>E.R.A. Sewter</t>
  </si>
  <si>
    <t>1953 CE</t>
  </si>
  <si>
    <r>
      <rPr>
        <rFont val="&quot;Aptos Narrow&quot;, sans-serif"/>
        <color rgb="FF1155CC"/>
        <sz val="11.0"/>
        <u/>
      </rPr>
      <t>Internet Archive</t>
    </r>
  </si>
  <si>
    <t>Digenis Akritas</t>
  </si>
  <si>
    <t>John Mavrogordato</t>
  </si>
  <si>
    <t>1956 CE</t>
  </si>
  <si>
    <r>
      <rPr>
        <rFont val="&quot;Aptos Narrow&quot;, sans-serif"/>
        <color rgb="FF1155CC"/>
        <sz val="11.0"/>
        <u/>
      </rPr>
      <t>https://ia801209.us.archive.org/26/items/DigenesAkritesGreekEnglish/Digenes_Akrites_Greek_English.pdf</t>
    </r>
  </si>
  <si>
    <t>Secret History</t>
  </si>
  <si>
    <t>Richard Atwater</t>
  </si>
  <si>
    <t>1896 CE</t>
  </si>
  <si>
    <r>
      <rPr>
        <rFont val="&quot;Aptos Narrow&quot;, sans-serif"/>
        <color rgb="FF1155CC"/>
        <sz val="11.0"/>
        <u/>
      </rPr>
      <t>Standarde Books</t>
    </r>
  </si>
  <si>
    <t>Timarion</t>
  </si>
  <si>
    <t>Barry Baldwin</t>
  </si>
  <si>
    <t>1984 CE</t>
  </si>
  <si>
    <r>
      <rPr>
        <rFont val="&quot;Aptos Narrow&quot;, sans-serif"/>
        <color rgb="FF1155CC"/>
        <sz val="11.0"/>
        <u/>
      </rPr>
      <t>Internet Archive</t>
    </r>
  </si>
  <si>
    <t>Book of Ceremonies</t>
  </si>
  <si>
    <t>Ann Moffatt &amp; Maxeme Tall</t>
  </si>
  <si>
    <t>2012 CE</t>
  </si>
  <si>
    <r>
      <rPr>
        <rFont val="&quot;Aptos Narrow&quot;, sans-serif"/>
        <color rgb="FF1155CC"/>
        <sz val="11.0"/>
        <u/>
      </rPr>
      <t>Internet Archive</t>
    </r>
  </si>
  <si>
    <t>History by Niketas Choniates</t>
  </si>
  <si>
    <t>Harry J. Magoulias</t>
  </si>
  <si>
    <r>
      <rPr>
        <rFont val="&quot;Aptos Narrow&quot;, sans-serif"/>
        <color rgb="FF1155CC"/>
        <sz val="11.0"/>
        <u/>
      </rPr>
      <t>Internet Archive</t>
    </r>
  </si>
  <si>
    <t>De Administrando Imperio</t>
  </si>
  <si>
    <t>R.J.H. Jenkins</t>
  </si>
  <si>
    <t>1967 CE</t>
  </si>
  <si>
    <r>
      <rPr>
        <rFont val="&quot;Aptos Narrow&quot;, sans-serif"/>
        <color rgb="FF1155CC"/>
        <sz val="11.0"/>
        <u/>
      </rPr>
      <t>Internet Archive</t>
    </r>
  </si>
  <si>
    <t>Rousseau's The Social Contract</t>
  </si>
  <si>
    <t>Jonathan Bennett</t>
  </si>
  <si>
    <r>
      <rPr>
        <rFont val="&quot;Aptos Narrow&quot;, sans-serif"/>
        <color rgb="FF1155CC"/>
        <sz val="11.0"/>
        <u/>
      </rPr>
      <t>Full text - Early Modern Texts</t>
    </r>
  </si>
  <si>
    <t>Ian Johnston</t>
  </si>
  <si>
    <r>
      <rPr>
        <rFont val="&quot;Aptos Narrow&quot;, sans-serif"/>
        <color rgb="FF1155CC"/>
        <sz val="11.0"/>
        <u/>
      </rPr>
      <t>https://johnstoniatexts.x10host.com/rousseau/socialcontracthtm.htm</t>
    </r>
  </si>
  <si>
    <t>Montaigne's Essays</t>
  </si>
  <si>
    <t>Charles Cotton</t>
  </si>
  <si>
    <r>
      <rPr>
        <rFont val="&quot;Aptos Narrow&quot;, sans-serif"/>
        <color rgb="FF1155CC"/>
        <sz val="11.0"/>
        <u/>
      </rPr>
      <t>Gutenberg link</t>
    </r>
  </si>
  <si>
    <t>Le Roman de la Rose</t>
  </si>
  <si>
    <t>A. S. Kline</t>
  </si>
  <si>
    <t>Medieval French</t>
  </si>
  <si>
    <r>
      <rPr>
        <rFont val="&quot;Aptos Narrow&quot;, sans-serif"/>
        <color rgb="FF1155CC"/>
        <sz val="11.0"/>
        <u/>
      </rPr>
      <t>https://www.poetryintranslation.com/PITBR/French/LeRomanDeLaRosehome.php</t>
    </r>
  </si>
  <si>
    <t>Voltaire's Zadig</t>
  </si>
  <si>
    <r>
      <rPr>
        <rFont val="&quot;Aptos Narrow&quot;, sans-serif"/>
        <color rgb="FF1155CC"/>
        <sz val="11.0"/>
        <u/>
      </rPr>
      <t>Gutenberg link</t>
    </r>
  </si>
  <si>
    <t>Flaubert's Madame Bovary</t>
  </si>
  <si>
    <t>Eleanor Marx-Aveling/Various</t>
  </si>
  <si>
    <t>1886/2010</t>
  </si>
  <si>
    <r>
      <rPr>
        <rFont val="&quot;Aptos Narrow&quot;, sans-serif"/>
        <color rgb="FF1155CC"/>
        <sz val="11.0"/>
        <u/>
      </rPr>
      <t>Gutenberg link</t>
    </r>
  </si>
  <si>
    <t>Pierre Marteau</t>
  </si>
  <si>
    <r>
      <rPr>
        <rFont val="&quot;Aptos Narrow&quot;, sans-serif"/>
        <color rgb="FF1155CC"/>
        <sz val="11.0"/>
        <u/>
      </rPr>
      <t>Gutenberg link</t>
    </r>
  </si>
  <si>
    <r>
      <rPr>
        <rFont val="&quot;Aptos Narrow&quot;, sans-serif"/>
        <color rgb="FF1155CC"/>
        <sz val="11.0"/>
        <u/>
      </rPr>
      <t>https://www.poetryintranslation.com/PITBR/French/LeRomanDeLaRosehome.php</t>
    </r>
  </si>
  <si>
    <t>Yvain, le Chevalier au Lion</t>
  </si>
  <si>
    <t>W.W. Comfort</t>
  </si>
  <si>
    <r>
      <rPr>
        <rFont val="&quot;Aptos Narrow&quot;, sans-serif"/>
        <color rgb="FF1155CC"/>
        <sz val="11.0"/>
        <u/>
      </rPr>
      <t>Gutenberg link</t>
    </r>
  </si>
  <si>
    <t>François-Victor Hugo</t>
  </si>
  <si>
    <t>1877 CE</t>
  </si>
  <si>
    <r>
      <rPr>
        <rFont val="&quot;Aptos Narrow&quot;, sans-serif"/>
        <color rgb="FF1155CC"/>
        <sz val="11.0"/>
        <u/>
      </rPr>
      <t>Wikisource</t>
    </r>
  </si>
  <si>
    <t>A.W. Schlegel</t>
  </si>
  <si>
    <t>1790 CE</t>
  </si>
  <si>
    <r>
      <rPr>
        <rFont val="&quot;Aptos Narrow&quot;, sans-serif"/>
        <color rgb="FF1155CC"/>
        <sz val="11.0"/>
        <u/>
      </rPr>
      <t>Wikisource</t>
    </r>
  </si>
  <si>
    <t>Demetrios Vikelas</t>
  </si>
  <si>
    <t>1874 CE</t>
  </si>
  <si>
    <r>
      <rPr>
        <rFont val="&quot;Aptos Narrow&quot;, sans-serif"/>
        <color rgb="FF1155CC"/>
        <sz val="11.0"/>
        <u/>
      </rPr>
      <t>Anemi</t>
    </r>
  </si>
  <si>
    <t>King Lear</t>
  </si>
  <si>
    <t>Francesco Dall'Ongaro</t>
  </si>
  <si>
    <t>1856 CE</t>
  </si>
  <si>
    <r>
      <rPr>
        <rFont val="&quot;Aptos Narrow&quot;, sans-serif"/>
        <color rgb="FF1155CC"/>
        <sz val="11.0"/>
        <u/>
      </rPr>
      <t>Wikisource</t>
    </r>
  </si>
  <si>
    <t>Romeo and Juliet</t>
  </si>
  <si>
    <t>August Wilhelm Schlegel</t>
  </si>
  <si>
    <t>1847 CE</t>
  </si>
  <si>
    <r>
      <rPr>
        <rFont val="&quot;Aptos Narrow&quot;, sans-serif"/>
        <color rgb="FF1155CC"/>
        <sz val="11.0"/>
        <u/>
      </rPr>
      <t>Wikisource</t>
    </r>
  </si>
  <si>
    <t>George Chapman</t>
  </si>
  <si>
    <t>c. 1616 CE</t>
  </si>
  <si>
    <r>
      <rPr>
        <rFont val="&quot;Aptos Narrow&quot;, sans-serif"/>
        <color rgb="FF1155CC"/>
        <sz val="11.0"/>
        <u/>
      </rPr>
      <t>Gutenberg link</t>
    </r>
  </si>
  <si>
    <t>Alexander Pope</t>
  </si>
  <si>
    <t>1715-1720 CE</t>
  </si>
  <si>
    <r>
      <rPr>
        <rFont val="&quot;Aptos Narrow&quot;, sans-serif"/>
        <color rgb="FF1155CC"/>
        <sz val="11.0"/>
        <u/>
      </rPr>
      <t>Gutenberg link</t>
    </r>
  </si>
  <si>
    <t>William Cowper</t>
  </si>
  <si>
    <t>1870 CE</t>
  </si>
  <si>
    <r>
      <rPr>
        <rFont val="&quot;Aptos Narrow&quot;, sans-serif"/>
        <color rgb="FF1155CC"/>
        <sz val="11.0"/>
        <u/>
      </rPr>
      <t>Gutenberg link</t>
    </r>
  </si>
  <si>
    <t>Samuel Butler</t>
  </si>
  <si>
    <r>
      <rPr>
        <rFont val="&quot;Aptos Narrow&quot;, sans-serif"/>
        <color rgb="FF1155CC"/>
        <sz val="11.0"/>
        <u/>
      </rPr>
      <t>Gutenberg link</t>
    </r>
  </si>
  <si>
    <t>c. 1725 CE</t>
  </si>
  <si>
    <r>
      <rPr>
        <rFont val="&quot;Aptos Narrow&quot;, sans-serif"/>
        <color rgb="FF1155CC"/>
        <sz val="11.0"/>
        <u/>
      </rPr>
      <t>Gutenberg link</t>
    </r>
  </si>
  <si>
    <t>William Cullen Bryant</t>
  </si>
  <si>
    <t>1879 CE</t>
  </si>
  <si>
    <r>
      <rPr>
        <rFont val="&quot;Aptos Narrow&quot;, sans-serif"/>
        <color rgb="FF1155CC"/>
        <sz val="11.0"/>
        <u/>
      </rPr>
      <t>http://johnstoniatexts.x10host.com/homer/bryantodyssey.htm</t>
    </r>
  </si>
  <si>
    <r>
      <rPr>
        <rFont val="&quot;Aptos Narrow&quot;, sans-serif"/>
        <color rgb="FF1155CC"/>
        <sz val="11.0"/>
        <u/>
      </rPr>
      <t>Internet Archive</t>
    </r>
  </si>
  <si>
    <t>1900 CE</t>
  </si>
  <si>
    <r>
      <rPr>
        <rFont val="&quot;Aptos Narrow&quot;, sans-serif"/>
        <color rgb="FF1155CC"/>
        <sz val="11.0"/>
        <u/>
      </rPr>
      <t>Gutenberg link</t>
    </r>
  </si>
  <si>
    <t>1615 CE</t>
  </si>
  <si>
    <r>
      <rPr>
        <rFont val="&quot;Aptos Narrow&quot;, sans-serif"/>
        <color rgb="FF1155CC"/>
        <sz val="11.0"/>
        <u/>
      </rPr>
      <t>Gutenberg link</t>
    </r>
  </si>
  <si>
    <t>Byzantine scribes</t>
  </si>
  <si>
    <t>Greek</t>
  </si>
  <si>
    <r>
      <rPr>
        <rFont val="&quot;Aptos Narrow&quot;, sans-serif"/>
        <color rgb="FF1155CC"/>
        <sz val="11.0"/>
        <u/>
      </rPr>
      <t>Πολλές παράλληλες μεταφράσεις μαζί</t>
    </r>
  </si>
  <si>
    <t>FIFTEENTH CENTURY PROSE AND VERSE</t>
  </si>
  <si>
    <t>15th century</t>
  </si>
  <si>
    <t>Late Middle English</t>
  </si>
  <si>
    <r>
      <rPr>
        <rFont val="&quot;Aptos Narrow&quot;, sans-serif"/>
        <color rgb="FF1155CC"/>
        <sz val="11.0"/>
        <u/>
      </rPr>
      <t>Gutenberg</t>
    </r>
  </si>
  <si>
    <t>The Kyng Alisaunder</t>
  </si>
  <si>
    <t>13th century/early 14th century</t>
  </si>
  <si>
    <r>
      <rPr>
        <rFont val="&quot;Aptos Narrow&quot;, sans-serif"/>
        <color rgb="FF1155CC"/>
        <sz val="11.0"/>
        <u/>
      </rPr>
      <t>Internet Archive</t>
    </r>
  </si>
  <si>
    <t>Alexander Romance ("Pseudo-Callisthenes") - transl. Richard Stoneman</t>
  </si>
  <si>
    <t>3rd-2nd century BCE</t>
  </si>
  <si>
    <r>
      <rPr>
        <rFont val="&quot;Aptos Narrow&quot;, sans-serif"/>
        <color rgb="FF1155CC"/>
        <sz val="11.0"/>
        <u/>
      </rPr>
      <t>Internet Archive</t>
    </r>
  </si>
  <si>
    <t>The Middle English Breton Lays</t>
  </si>
  <si>
    <t>between 1150 and 1450</t>
  </si>
  <si>
    <t>Collection of texts: Sir Orfeo, Lay le Freine (τα έχουμε), Sir Degare, Emare, Sir Launfal, Sir Gowther, Erle of Tolous, Sir Cleges</t>
  </si>
  <si>
    <r>
      <rPr>
        <rFont val="&quot;Aptos Narrow&quot;, sans-serif"/>
        <color rgb="FF1155CC"/>
        <sz val="11.0"/>
        <u/>
      </rPr>
      <t>METS</t>
    </r>
  </si>
  <si>
    <t>Orpheus and Eurydice in Ovid's Metamorphoses</t>
  </si>
  <si>
    <t>8 CE</t>
  </si>
  <si>
    <r>
      <rPr>
        <rFont val="&quot;Aptos Narrow&quot;, sans-serif"/>
        <color rgb="FF1155CC"/>
        <sz val="11.0"/>
        <u/>
      </rPr>
      <t>The Latin Library</t>
    </r>
  </si>
  <si>
    <t>Fourteenth Century VERSE &amp; PROSE</t>
  </si>
  <si>
    <r>
      <rPr>
        <rFont val="Arial"/>
        <color rgb="FF000000"/>
        <sz val="11.0"/>
      </rPr>
      <t>On OSF [</t>
    </r>
    <r>
      <rPr>
        <rFont val="Arial"/>
        <color rgb="FF1155CC"/>
        <sz val="11.0"/>
        <u/>
      </rPr>
      <t>John Gower</t>
    </r>
    <r>
      <rPr>
        <rFont val="Arial"/>
        <color rgb="FF000000"/>
        <sz val="11.0"/>
      </rPr>
      <t xml:space="preserve">, </t>
    </r>
    <r>
      <rPr>
        <rFont val="Arial"/>
        <color rgb="FF1155CC"/>
        <sz val="11.0"/>
        <u/>
      </rPr>
      <t>John de Trevisa</t>
    </r>
    <r>
      <rPr>
        <rFont val="Arial"/>
        <color rgb="FF000000"/>
        <sz val="11.0"/>
      </rPr>
      <t xml:space="preserve">, </t>
    </r>
    <r>
      <rPr>
        <rFont val="Arial"/>
        <color rgb="FF1155CC"/>
        <sz val="11.0"/>
        <u/>
      </rPr>
      <t>John Wiclif</t>
    </r>
    <r>
      <rPr>
        <rFont val="Arial"/>
        <color rgb="FF000000"/>
        <sz val="11.0"/>
      </rPr>
      <t xml:space="preserve">, </t>
    </r>
    <r>
      <rPr>
        <rFont val="Arial"/>
        <color rgb="FF1155CC"/>
        <sz val="11.0"/>
        <u/>
      </rPr>
      <t>Mandeville's Travels</t>
    </r>
    <r>
      <rPr>
        <rFont val="Arial"/>
        <color rgb="FF000000"/>
        <sz val="11.0"/>
      </rPr>
      <t xml:space="preserve">, </t>
    </r>
    <r>
      <rPr>
        <rFont val="Arial"/>
        <color rgb="FF1155CC"/>
        <sz val="11.0"/>
        <u/>
      </rPr>
      <t>Michael of Northgate</t>
    </r>
    <r>
      <rPr>
        <rFont val="Arial"/>
        <color rgb="FF000000"/>
        <sz val="11.0"/>
      </rPr>
      <t xml:space="preserve">, </t>
    </r>
    <r>
      <rPr>
        <rFont val="Arial"/>
        <color rgb="FF1155CC"/>
        <sz val="11.0"/>
        <u/>
      </rPr>
      <t>Miscellaneous pieces</t>
    </r>
    <r>
      <rPr>
        <rFont val="Arial"/>
        <color rgb="FF000000"/>
        <sz val="11.0"/>
      </rPr>
      <t xml:space="preserve">, </t>
    </r>
    <r>
      <rPr>
        <rFont val="Arial"/>
        <color rgb="FF1155CC"/>
        <sz val="11.0"/>
        <u/>
      </rPr>
      <t>Piers Plowman [already on PROEIL]</t>
    </r>
    <r>
      <rPr>
        <rFont val="Arial"/>
        <color rgb="FF000000"/>
        <sz val="11.0"/>
      </rPr>
      <t xml:space="preserve">, </t>
    </r>
    <r>
      <rPr>
        <rFont val="Arial"/>
        <color rgb="FF1155CC"/>
        <sz val="11.0"/>
        <u/>
      </rPr>
      <t>Political pieces</t>
    </r>
    <r>
      <rPr>
        <rFont val="Arial"/>
        <color rgb="FF000000"/>
        <sz val="11.0"/>
      </rPr>
      <t xml:space="preserve">, </t>
    </r>
    <r>
      <rPr>
        <rFont val="Arial"/>
        <color rgb="FF1155CC"/>
        <sz val="11.0"/>
        <u/>
      </rPr>
      <t>Richard Rolle</t>
    </r>
    <r>
      <rPr>
        <rFont val="Arial"/>
        <color rgb="FF000000"/>
        <sz val="11.0"/>
      </rPr>
      <t xml:space="preserve">, </t>
    </r>
    <r>
      <rPr>
        <rFont val="Arial"/>
        <color rgb="FF1155CC"/>
        <sz val="11.0"/>
        <u/>
      </rPr>
      <t>Robert Mannyng</t>
    </r>
    <r>
      <rPr>
        <rFont val="Arial"/>
        <color rgb="FF000000"/>
        <sz val="11.0"/>
      </rPr>
      <t xml:space="preserve">, </t>
    </r>
    <r>
      <rPr>
        <rFont val="Arial"/>
        <color rgb="FF1155CC"/>
        <sz val="11.0"/>
        <u/>
      </rPr>
      <t>Sir Gawayne</t>
    </r>
    <r>
      <rPr>
        <rFont val="Arial"/>
        <color rgb="FF000000"/>
        <sz val="11.0"/>
      </rPr>
      <t xml:space="preserve">, </t>
    </r>
    <r>
      <rPr>
        <rFont val="Arial"/>
        <color rgb="FF1155CC"/>
        <sz val="11.0"/>
        <u/>
      </rPr>
      <t>Sir Orfeo [already on PROEIL]</t>
    </r>
    <r>
      <rPr>
        <rFont val="Arial"/>
        <color rgb="FF000000"/>
        <sz val="11.0"/>
      </rPr>
      <t xml:space="preserve">, </t>
    </r>
    <r>
      <rPr>
        <rFont val="Arial"/>
        <color rgb="FF1155CC"/>
        <sz val="11.0"/>
        <u/>
      </rPr>
      <t>The Bruce</t>
    </r>
    <r>
      <rPr>
        <rFont val="Arial"/>
        <color rgb="FF000000"/>
        <sz val="11.0"/>
      </rPr>
      <t xml:space="preserve">, </t>
    </r>
    <r>
      <rPr>
        <rFont val="Arial"/>
        <color rgb="FF1155CC"/>
        <sz val="11.0"/>
        <u/>
      </rPr>
      <t>The Dancers of Coldek</t>
    </r>
    <r>
      <rPr>
        <rFont val="Arial"/>
        <color rgb="FF000000"/>
        <sz val="11.0"/>
      </rPr>
      <t xml:space="preserve">, </t>
    </r>
    <r>
      <rPr>
        <rFont val="Arial"/>
        <color rgb="FF1155CC"/>
        <sz val="11.0"/>
        <u/>
      </rPr>
      <t>Destruction of Troy</t>
    </r>
    <r>
      <rPr>
        <rFont val="Arial"/>
        <color rgb="FF000000"/>
        <sz val="11.0"/>
      </rPr>
      <t xml:space="preserve">, </t>
    </r>
    <r>
      <rPr>
        <rFont val="Arial"/>
        <color rgb="FF1155CC"/>
        <sz val="11.0"/>
        <u/>
      </rPr>
      <t>The Pearl</t>
    </r>
    <r>
      <rPr>
        <rFont val="Arial"/>
        <color rgb="FF000000"/>
        <sz val="11.0"/>
      </rPr>
      <t xml:space="preserve">, </t>
    </r>
    <r>
      <rPr>
        <rFont val="Arial"/>
        <color rgb="FF1155CC"/>
        <sz val="11.0"/>
        <u/>
      </rPr>
      <t>Towneley Play of Noah</t>
    </r>
    <r>
      <rPr>
        <rFont val="Arial"/>
        <color rgb="FF000000"/>
        <sz val="11.0"/>
      </rPr>
      <t xml:space="preserve">, </t>
    </r>
    <r>
      <rPr>
        <rFont val="Arial"/>
        <color rgb="FF1155CC"/>
        <sz val="11.0"/>
        <u/>
      </rPr>
      <t>A York Play</t>
    </r>
    <r>
      <rPr>
        <rFont val="Arial"/>
        <color rgb="FF000000"/>
        <sz val="11.0"/>
      </rPr>
      <t>]</t>
    </r>
  </si>
  <si>
    <r>
      <rPr>
        <rFont val="&quot;Aptos Narrow&quot;, sans-serif"/>
        <color rgb="FF1155CC"/>
        <sz val="11.0"/>
        <u/>
      </rPr>
      <t>Gutenberg link</t>
    </r>
  </si>
  <si>
    <t>REVIEW</t>
  </si>
  <si>
    <t>Title</t>
  </si>
  <si>
    <t>Annotation</t>
  </si>
  <si>
    <t>Sentence &amp; token division</t>
  </si>
  <si>
    <t>Sections</t>
  </si>
  <si>
    <t>Metadata</t>
  </si>
  <si>
    <t>Currently reviewed by</t>
  </si>
  <si>
    <t>ANCIENT GREEK</t>
  </si>
  <si>
    <r>
      <rPr>
        <color rgb="FF1155CC"/>
        <u/>
      </rPr>
      <t>The Septuagint (Swete)</t>
    </r>
  </si>
  <si>
    <t>Ready</t>
  </si>
  <si>
    <t>Source</t>
  </si>
  <si>
    <t>Yes</t>
  </si>
  <si>
    <t>Uploaded</t>
  </si>
  <si>
    <t>OK</t>
  </si>
  <si>
    <t xml:space="preserve">OK </t>
  </si>
  <si>
    <r>
      <rPr>
        <color rgb="FF1155CC"/>
        <u/>
      </rPr>
      <t>Ευριπίδης: Μήδεια-TEST13</t>
    </r>
  </si>
  <si>
    <t>Να ελεγχθούν οι σκηνικές οδηγίες</t>
  </si>
  <si>
    <r>
      <rPr>
        <color rgb="FF1155CC"/>
        <u/>
      </rPr>
      <t>Αισχύλος: Αγαμέμνων-TEST4</t>
    </r>
  </si>
  <si>
    <r>
      <rPr>
        <color rgb="FF1155CC"/>
        <u/>
      </rPr>
      <t>Αισχύλος: Χοηφόροι-TEST3</t>
    </r>
  </si>
  <si>
    <r>
      <rPr>
        <color rgb="FF1155CC"/>
        <u/>
      </rPr>
      <t>Αισχύλος: Ευμενίδες-TEST2</t>
    </r>
  </si>
  <si>
    <r>
      <rPr>
        <color rgb="FF1155CC"/>
        <u/>
      </rPr>
      <t>Diodorus Siculus: Βιβλιοθήκη Ἱστορική (Books 1-5, 11-17, 18-20)-TEST2</t>
    </r>
  </si>
  <si>
    <r>
      <rPr>
        <color rgb="FF1155CC"/>
        <u/>
      </rPr>
      <t>Flavius Josephus: Ἰουδαϊκὴ ἀρχαιολογία-TEST4-noargs</t>
    </r>
  </si>
  <si>
    <r>
      <rPr>
        <color rgb="FF1155CC"/>
        <u/>
      </rPr>
      <t>Aristophanes: Thesmophoriazusae-TEST1</t>
    </r>
  </si>
  <si>
    <r>
      <rPr>
        <color rgb="FF1155CC"/>
        <u/>
      </rPr>
      <t>Aristophanes: Lysistrata-TEST2</t>
    </r>
  </si>
  <si>
    <r>
      <rPr>
        <color rgb="FF1155CC"/>
        <u/>
      </rPr>
      <t>Aristophanes: Ecclesiazusae-TEST1</t>
    </r>
  </si>
  <si>
    <r>
      <rPr>
        <color rgb="FF1155CC"/>
        <u/>
      </rPr>
      <t>Aristophanes: Birds-TEST1</t>
    </r>
  </si>
  <si>
    <r>
      <rPr>
        <color rgb="FF1155CC"/>
        <u/>
      </rPr>
      <t>Aristophanes: Clouds-TEST1</t>
    </r>
  </si>
  <si>
    <r>
      <rPr>
        <color rgb="FF1155CC"/>
        <u/>
      </rPr>
      <t>Sophocles: Antigone-TEST1</t>
    </r>
  </si>
  <si>
    <r>
      <rPr>
        <color rgb="FF1155CC"/>
        <u/>
      </rPr>
      <t>Sophocles: Electra-TEST1</t>
    </r>
  </si>
  <si>
    <t>ENGLISH</t>
  </si>
  <si>
    <r>
      <rPr>
        <color rgb="FF1155CC"/>
        <u/>
      </rPr>
      <t>William Tyndale: The first New Testament printed in English-New Testament-TEST2</t>
    </r>
  </si>
  <si>
    <t>Old Testament</t>
  </si>
  <si>
    <t>William Tyndale: The first New Testament printed in English - Sample from First Chapter for Learning how to Annotate</t>
  </si>
  <si>
    <t>Προηγούμενη έκδοση</t>
  </si>
  <si>
    <t>Δε σημειώνονται όλοι οι στίχοι, αλλά η αρίθμηση υπάρχει ανά πέντε στίχους (ίσως δυσκολέψει την αντιστοίχηση με τα άλλα δύο κείμενα της Μήδειας)</t>
  </si>
  <si>
    <r>
      <rPr>
        <color rgb="FF1155CC"/>
        <u/>
      </rPr>
      <t>A.J. Wyatt: The Tale of Beowulf Sometime King of the Folk of the Weder Geats-TEST2</t>
    </r>
  </si>
  <si>
    <r>
      <rPr>
        <color rgb="FF1155CC"/>
        <u/>
      </rPr>
      <t>Boethius, d. 524.: Anicius Manlius Severinus Boetius, Of the consolation of philosophy in five books.</t>
    </r>
  </si>
  <si>
    <r>
      <rPr>
        <color rgb="FF1155CC"/>
        <u/>
      </rPr>
      <t>Simon de Freine, Jean de Meun: Boethius: De Consolatione Philosophiae-TEST1</t>
    </r>
  </si>
  <si>
    <r>
      <rPr>
        <color rgb="FF1155CC"/>
        <u/>
      </rPr>
      <t>Catholic seminary English College, Douai, France: The Holy Bible in English, Douay-Rheims American Edition of 1899, translated from the Latin Vulgate-TEST2</t>
    </r>
  </si>
  <si>
    <r>
      <rPr>
        <color rgb="FF1155CC"/>
        <u/>
      </rPr>
      <t>Robert Young: Young's Literal Translation-TEST2</t>
    </r>
  </si>
  <si>
    <r>
      <rPr>
        <color rgb="FF1155CC"/>
        <u/>
      </rPr>
      <t>Euripides: Bacchae-TEST1</t>
    </r>
  </si>
  <si>
    <r>
      <rPr>
        <color rgb="FF1155CC"/>
        <u/>
      </rPr>
      <t>Aeschylus,HWS: Agamemnon-HWS-TEST1</t>
    </r>
  </si>
  <si>
    <r>
      <rPr>
        <color rgb="FF1155CC"/>
        <u/>
      </rPr>
      <t>Aeschylus,AS: Agamemnon-A.Sidgwick-TEST1</t>
    </r>
  </si>
  <si>
    <r>
      <rPr>
        <color rgb="FF1155CC"/>
        <u/>
      </rPr>
      <t>Aeschylus: Libation Bearers-HBS-TEST1</t>
    </r>
  </si>
  <si>
    <r>
      <rPr>
        <color rgb="FF1155CC"/>
        <u/>
      </rPr>
      <t>Aeschylus-HWS: Eumenides-TEST1</t>
    </r>
  </si>
  <si>
    <r>
      <rPr>
        <color rgb="FF1155CC"/>
        <u/>
      </rPr>
      <t>Aristophanes: Birds-TEST1</t>
    </r>
  </si>
  <si>
    <r>
      <rPr>
        <color rgb="FF1155CC"/>
        <u/>
      </rPr>
      <t>Aristophanes: Clouds-TEST1</t>
    </r>
  </si>
  <si>
    <r>
      <rPr>
        <color rgb="FF1155CC"/>
        <u/>
      </rPr>
      <t>Sophocles: Antigone-TEST1</t>
    </r>
  </si>
  <si>
    <r>
      <rPr>
        <color rgb="FF1155CC"/>
        <u/>
      </rPr>
      <t>Sophocles: Electra-TEST1</t>
    </r>
  </si>
  <si>
    <r>
      <rPr>
        <color rgb="FF1155CC"/>
        <u/>
      </rPr>
      <t>Hesiod: Theogonia-TEST1</t>
    </r>
  </si>
  <si>
    <r>
      <rPr>
        <color rgb="FF1155CC"/>
        <u/>
      </rPr>
      <t>Hesiod: Works and Days-TEST1</t>
    </r>
  </si>
  <si>
    <r>
      <rPr>
        <color rgb="FF1155CC"/>
        <u/>
      </rPr>
      <t>Plato: Republic-TEST1</t>
    </r>
  </si>
  <si>
    <r>
      <rPr>
        <color rgb="FF1155CC"/>
        <u/>
      </rPr>
      <t>Aristotle: Nicomachean Ethics-TEST1</t>
    </r>
  </si>
  <si>
    <r>
      <rPr>
        <color rgb="FF1155CC"/>
        <u/>
      </rPr>
      <t>Homer: Oddysey-Heinmann-TEST1</t>
    </r>
  </si>
  <si>
    <r>
      <rPr>
        <color rgb="FF1155CC"/>
        <u/>
      </rPr>
      <t>Homer: Oddysey-Butler-TEST1</t>
    </r>
  </si>
  <si>
    <r>
      <rPr>
        <color rgb="FF1155CC"/>
        <u/>
      </rPr>
      <t>Homer: Iliad-Butler-TEST1</t>
    </r>
  </si>
  <si>
    <r>
      <rPr>
        <color rgb="FF1155CC"/>
        <u/>
      </rPr>
      <t>Homer: Iliad-Heinmann-TEST1</t>
    </r>
  </si>
  <si>
    <r>
      <rPr>
        <color rgb="FF1155CC"/>
        <u/>
      </rPr>
      <t>A. S. Kline: The Romance of the Rose-Kline-TEST1</t>
    </r>
  </si>
  <si>
    <t>LATIN</t>
  </si>
  <si>
    <r>
      <rPr>
        <color rgb="FF1155CC"/>
        <u/>
      </rPr>
      <t>Simon de Freine, Jean de Meun: Boethius: De Consolatione Philosophiae-TEST1</t>
    </r>
  </si>
  <si>
    <t>GOTHIC</t>
  </si>
  <si>
    <r>
      <rPr>
        <color rgb="FF1155CC"/>
        <u/>
      </rPr>
      <t>The Gothic Bible</t>
    </r>
  </si>
  <si>
    <t xml:space="preserve">OLD HIGH GERMAN </t>
  </si>
  <si>
    <r>
      <rPr>
        <color rgb="FF1155CC"/>
        <u/>
      </rPr>
      <t>Simon de Freine, Jean de Meun: Boethius: De Consolatione Philosophiae-TEST1</t>
    </r>
  </si>
  <si>
    <t>MODERN GREEK (1453-)</t>
  </si>
  <si>
    <t>MODERN GREEK</t>
  </si>
  <si>
    <t>Κείμενο του 4ου αι. μ.Χ., θα έπρεπε να είναι στα Αρχαία Ελληνικά</t>
  </si>
  <si>
    <t>Sphrantzes: Chronicles (post-1453) - Sample First 5 Chapters for Learning how to Annotate</t>
  </si>
  <si>
    <t>Test</t>
  </si>
  <si>
    <t>Απόσπασμα έτοιμου κειμένου που χρησιμοποιήθηκε για δοκιμή με τους parsers</t>
  </si>
  <si>
    <t>Alexandros Palles: Η Νέα Διαθήκη : κατά το Βατικανό Χειρόγραφο - Sample from First Chapter for Learning how to Annotate</t>
  </si>
  <si>
    <t>Απόσπασμα που χρησιμοποιήθηκε για δοκιμή του parser</t>
  </si>
  <si>
    <t>Alexandros Palles: Η Νέα Διαθήκη : κατά το Βατικανό Χειρόγραφο - Sections 49-92 for Learning how to Annotate</t>
  </si>
  <si>
    <t>Απόσπασμα στο οποίο εξασκηθήκαμε στο annotation</t>
  </si>
  <si>
    <t>Alexandros Palles: Η Νέα Διαθήκη : κατά το Βατικανό Χειρόγραφο - Sections 13-48 for Learning how to Annotate</t>
  </si>
  <si>
    <t>Alexandros Palles: Η Νέα Διαθήκη : κατά το Βατικανό Χειρόγραφο - Sections 93-120 for Learning how to Annotate</t>
  </si>
  <si>
    <t>Alexandros Palles: Η Νέα Διαθήκη : κατά το Βατικανό Χειρόγραφο - Sections 121-143 for Learning how to Annotate</t>
  </si>
  <si>
    <t>Alexandros Palles: Η Νέα Διαθήκη : κατά το Βατικανό Χειρόγραφο - Sections 144-170 for Learning how to Annotate</t>
  </si>
  <si>
    <t>Not the full text</t>
  </si>
  <si>
    <t>Το κείμενο - δεν είναι όμως πλήρες, περιλαμβάνει μόνο τα 4 ευαγγέλια</t>
  </si>
  <si>
    <t>Yes - Not full</t>
  </si>
  <si>
    <t>Το κείμενο που έχουμε επισημειώσει - μόνο 2 ευαγγέλια από την Καινή Διαθήκη</t>
  </si>
  <si>
    <t>Αλέξανδρος Πάλλης: Η Νέα Διαθήκη : κατά το Βατικανό Χειρόγραφο-ΚΑΤΑ ΤΟ ΜΑΘΘΑΙΟ/ΚΑΤΑ ΤΟ ΜΑΡΚΟ</t>
  </si>
  <si>
    <t>Αρχικά το τελικό κείμενο ήταν αυτό, είχαμε την πρόθεση να ανεβάσουμε και να επισημειώσουμε μόνο τα 2 ευαγγέλια του Μάρκου και του Ματθαίου από όλες τις Βίβλους, αλλά πλέον ανεβάζουμε ολόκληρες βίβλους, οπότε μάλλον μας συμφέρει η έκδοση με τα 4 ευαγγέλια</t>
  </si>
  <si>
    <t>Partly annotated</t>
  </si>
  <si>
    <t>Μάξιμος Πλανούδης: ΒΟΗΘΙΟΥ ΒΙΒΛΟΣ - ΠΕΡΙ ΠΑΡΑΜΥΘΙΑΣ - ΒΙΒΛΙΟ Α,Β,Γ - ΔΟΚ-2</t>
  </si>
  <si>
    <t>Alexandros Palles: Η Νέα Διαθήκη : κατά το Βατικανό Χειρόγραφο-Πληρες SPACY-3</t>
  </si>
  <si>
    <t>Automatic syntactic annotation</t>
  </si>
  <si>
    <t>Τεστ με τους parsers [Spacy]</t>
  </si>
  <si>
    <t>Alexandros Palles: Η Νέα Διαθήκη : κατά το Βατικανό Χειρόγραφο-Πληρες ΜΑΤΘΑΙΟΣ SPACY-4</t>
  </si>
  <si>
    <t>Alexandros Palles: Η Νέα Διαθήκη : κατά το Βατικανό Χειρόγραφο-ΚΑΤΑ ΜΑΡΚΟΝ - Δοκιμαστικο SPACY-6c</t>
  </si>
  <si>
    <t>Alexandros Palles: Η Νέα Διαθήκη : κατά το Βατικανό Χειρόγραφο-ΚΑΤΑ ΜΑΡΚΟΝ - Δοκιμαστικο STANZA-6c</t>
  </si>
  <si>
    <t>Τεστ με τους parsers [Stanza]</t>
  </si>
  <si>
    <t>Hellenic Bible Society: Η Καινή Διαθήκη σε μετάφραση στη Δημοτική (TGV) - Δοκιμαστικό - SPACY-6</t>
  </si>
  <si>
    <t>Hellenic Bible Society: Η Καινή Διαθήκη σε μετάφραση στη Δημοτική (TGV) - STANZA-7</t>
  </si>
  <si>
    <t>Partly</t>
  </si>
  <si>
    <t>Alexandros Palles: Η Νέα Διαθήκη : κατά το Βατικανό Χειρόγραφο-ΚΑΤΑ ΜΑΡΚΟΝ - Δοκιμαστικο ODYCY-1</t>
  </si>
  <si>
    <t>Τεστ με τους parsers [Odycy]</t>
  </si>
  <si>
    <t>Hellenic Bible Society: Η Καινή Διαθήκη σε μετάφραση στη Δημοτική (TGV) - ODYCY-1</t>
  </si>
  <si>
    <t>Hellenic Bible Society: Η Καινή Διαθήκη σε μετάφραση στη Δημοτική (TGV) - ΕΥΑΓΓΕΛΙΟ ΚΑΤΑ ΜΑΤΘΑΙΟΝ/ΕΥΑΓΓΕΛΙΟ ΚΑΤΑ ΜΑΡΚΟΝ TEST1</t>
  </si>
  <si>
    <t>Τεστ</t>
  </si>
  <si>
    <t>Hellenic Bible Society: Η Καινή Διαθήκη σε μετάφραση στη Δημοτική (TGV) - ΕΥΑΓΓΕΛΙΟ ΚΑΤΑ ΜΑΤΘΑΙΟΝ/ΕΥΑΓΓΕΛΙΟ ΚΑΤΑ ΜΑΡΚΟΝ TEST4</t>
  </si>
  <si>
    <t>Hellenic Bible Society: Η Καινή Διαθήκη σε μετάφραση στη Δημοτική (TGV) - ΕΥΑΓΓΕΛΙΟ ΚΑΤΑ ΜΑΤΘΑΙΟΝ/ΕΥΑΓΓΕΛΙΟ ΚΑΤΑ ΜΑΡΚΟΝ TEST-5</t>
  </si>
  <si>
    <t>Hellenic Bible Society: Η Καινή Διαθήκη σε μετάφραση στη Δημοτική (TGV) - ΕΥΑΓΓΕΛΙΟ ΚΑΤΑ ΜΑΤΘΑΙΟΝ/ΕΥΑΓΓΕΛΙΟ ΚΑΤΑ ΜΑΡΚΟΝ TEST6</t>
  </si>
  <si>
    <t>Hellenic Bible Society: Η Καινή Διαθήκη σε μετάφραση στη Δημοτική (TGV) - ΕΥΑΓΓΕΛΙΟ ΚΑΤΑ ΜΑΤΘΑΙΟΝ/ΕΥΑΓΓΕΛΙΟ ΚΑΤΑ ΜΑΡΚΟΝ TEST7</t>
  </si>
  <si>
    <t>Hellenic Bible Society: Η Καινή Διαθήκη σε μετάφραση στη Δημοτική (TGV) - ΕΥΑΓΓΕΛΙΟ ΚΑΤΑ ΜΑΤΘΑΙΟΝ/ΕΥΑΓΓΕΛΙΟ ΚΑΤΑ ΜΑΡΚΟΝ TEST8</t>
  </si>
  <si>
    <t>Hellenic Bible Society: Η Καινή Διαθήκη σε μετάφραση στη Δημοτική (TGV) - ΕΥΑΓΓΕΛΙΟ ΚΑΤΑ ΜΑΤΘΑΙΟΝ/ΕΥΑΓΓΕΛΙΟ ΚΑΤΑ ΜΑΡΚΟΝ TEST9</t>
  </si>
  <si>
    <t>Hellenic Bible Society: Η Καινή Διαθήκη σε μετάφραση στη Δημοτική (TGV) - ΕΥΑΓΓΕΛΙΟ ΚΑΤΑ ΜΑΤΘΑΙΟΝ/ΕΥΑΓΓΕΛΙΟ ΚΑΤΑ ΜΑΡΚΟΝ TEST 10</t>
  </si>
  <si>
    <t>Τεστ [πολύ καλό αποτέλεσμα]</t>
  </si>
  <si>
    <t>Uploaded - 4 out of 5 books</t>
  </si>
  <si>
    <r>
      <rPr>
        <color rgb="FF1155CC"/>
        <u/>
      </rPr>
      <t>Μιχαήλ Ψελλός: Χρονογραφία-TEST5</t>
    </r>
  </si>
  <si>
    <r>
      <rPr>
        <color rgb="FF1155CC"/>
        <u/>
      </rPr>
      <t>Ιωάννης Ζωναράς: Επιτομή Ιστοριών-TEST5</t>
    </r>
  </si>
  <si>
    <t>Στο Table of Contents φαίνεται να έχει γίνει επισημείωση στα βιβλία 8,9,10, αλλά ο σύνδεσμος οδηγεί σε σφάλμα (δεν μπορώ να τα δω)</t>
  </si>
  <si>
    <t>Βιτσέντζος Κορνάρος: Ερωτόκριτος-TEST1</t>
  </si>
  <si>
    <t>MIDDLE ENGLISH (ca. 1100-1500)</t>
  </si>
  <si>
    <r>
      <rPr>
        <color rgb="FF1155CC"/>
        <u/>
      </rPr>
      <t>John Wycliffe: Bible John Wycliff translation-TEST1</t>
    </r>
  </si>
  <si>
    <t>MIDDLE ENGLISH</t>
  </si>
  <si>
    <r>
      <rPr>
        <color rgb="FF1155CC"/>
        <u/>
      </rPr>
      <t>WilliamLangland: William Langland's The vision of Piers Plowman-TEST1</t>
    </r>
  </si>
  <si>
    <r>
      <rPr>
        <color rgb="FF1155CC"/>
        <u/>
      </rPr>
      <t>anonymous: Sir Gawain and the Green Knight-TEST1</t>
    </r>
  </si>
  <si>
    <r>
      <rPr>
        <color rgb="FF1155CC"/>
        <u/>
      </rPr>
      <t>Orrmin: The Ormulum-TEST1</t>
    </r>
  </si>
  <si>
    <t>Orrmin: The Ormulum-TEST2</t>
  </si>
  <si>
    <t>OLD ENGLISH</t>
  </si>
  <si>
    <r>
      <rPr>
        <color rgb="FF1155CC"/>
        <u/>
      </rPr>
      <t>Anonymous: The owl and the nightingale (MS Cotton)-TEST3</t>
    </r>
  </si>
  <si>
    <r>
      <rPr>
        <color rgb="FF1155CC"/>
        <u/>
      </rPr>
      <t>Anonymous: The owl and the nightingale (MS Cotton)-TEST2</t>
    </r>
  </si>
  <si>
    <t>Anonymous: The owl and the nightingale (MS Cotton)-TEST1</t>
  </si>
  <si>
    <r>
      <rPr>
        <color rgb="FF1155CC"/>
        <u/>
      </rPr>
      <t>Anonymous: Lay le Freine-Middle English Breton Lays-TEST2</t>
    </r>
  </si>
  <si>
    <r>
      <rPr>
        <color rgb="FF1155CC"/>
        <u/>
      </rPr>
      <t>Anonymous: Lay le Freine-Middle English Breton Lays-TEST2</t>
    </r>
  </si>
  <si>
    <t>Anonymous: Lay le Freine-Middle English Breton Lays-TEST1</t>
  </si>
  <si>
    <r>
      <rPr>
        <color rgb="FF1155CC"/>
        <u/>
      </rPr>
      <t>Anonymous: Sir Orfeo-Middle English Breton Lays-TEST1</t>
    </r>
  </si>
  <si>
    <r>
      <rPr>
        <color rgb="FF1155CC"/>
        <u/>
      </rPr>
      <t>Anonymous: Sir Orfeo-Middle English Breton Lays-TEST1</t>
    </r>
  </si>
  <si>
    <t>Anonymous: Sir Orfeo-Middle English Breton Lays-TEST1</t>
  </si>
  <si>
    <r>
      <rPr>
        <color rgb="FF1155CC"/>
        <u/>
      </rPr>
      <t>Simon de Freine, Jean de Meun: Boethius: De Consolatione Philosophiae-TEST1</t>
    </r>
  </si>
  <si>
    <t>OLD ENGLISH (ca. 450-1100)</t>
  </si>
  <si>
    <t>Yes [not us]</t>
  </si>
  <si>
    <r>
      <rPr>
        <color rgb="FF1155CC"/>
        <u/>
      </rPr>
      <t>Anonymous: The Battle of Maldon-TEST3</t>
    </r>
  </si>
  <si>
    <r>
      <rPr>
        <color rgb="FF1155CC"/>
        <u/>
      </rPr>
      <t>A.J. Wyatt: Beowulf-TEST2</t>
    </r>
  </si>
  <si>
    <t>Uploaded [2 excerpts]</t>
  </si>
  <si>
    <t>Uploaded [part of the Gospels]</t>
  </si>
  <si>
    <t xml:space="preserve">OLD FRENCH (842-ca. 1400) </t>
  </si>
  <si>
    <t>OLD FRENCH</t>
  </si>
  <si>
    <r>
      <rPr>
        <color rgb="FF1155CC"/>
        <u/>
      </rPr>
      <t>JEAN DE MEUNG: LE ROMAN DE LA ROSE-LORRIS-TEST1</t>
    </r>
  </si>
  <si>
    <t xml:space="preserve">MODERN FRENCH (1400-) </t>
  </si>
  <si>
    <r>
      <rPr>
        <color rgb="FF1155CC"/>
        <u/>
      </rPr>
      <t>Voltaire: Candide-TEST2</t>
    </r>
  </si>
  <si>
    <t>MODERN FRENCH</t>
  </si>
  <si>
    <r>
      <rPr>
        <color rgb="FF1155CC"/>
        <u/>
      </rPr>
      <t>JEAN DE MEUNG: LE ROMAN DE LA ROSE-MARTEAU-TEST1</t>
    </r>
  </si>
  <si>
    <t>New Revised Standard Version (NRSV)</t>
  </si>
  <si>
    <t>Division of Christian Education of the National Council of the Churches of Christ in the United States of America</t>
  </si>
  <si>
    <t>"the copyright is held by the National Council of the Churches of Christ in the United States of America. Specifically, you can use up to 500 verses without permission, as long as it's not a complete book and doesn't exceed 50% of the target publication"</t>
  </si>
  <si>
    <r>
      <rPr>
        <rFont val="&quot;Aptos Narrow&quot;, sans-serif"/>
        <color rgb="FF1155CC"/>
        <sz val="11.0"/>
        <u/>
      </rPr>
      <t>Internet Archive</t>
    </r>
  </si>
  <si>
    <t>Παρότι είναι από το Internet Archive δεσμεύεται από copyright</t>
  </si>
  <si>
    <t>Many editions _On Zenodo (φάκελος Σημαντικά)</t>
  </si>
  <si>
    <r>
      <rPr>
        <rFont val="&quot;Aptos Narrow&quot;, sans-serif"/>
        <color rgb="FF1155CC"/>
        <sz val="11.0"/>
        <u/>
      </rPr>
      <t>Ανέμη (1909)</t>
    </r>
  </si>
  <si>
    <r>
      <rPr>
        <rFont val="&quot;Aptos Narrow&quot;, sans-serif"/>
        <color rgb="FF1155CC"/>
        <sz val="11.0"/>
        <u/>
      </rPr>
      <t>Ανέμη (1915)</t>
    </r>
  </si>
  <si>
    <r>
      <rPr>
        <rFont val="&quot;Aptos Narrow&quot;, sans-serif"/>
        <color rgb="FF1155CC"/>
        <sz val="11.0"/>
        <u/>
      </rPr>
      <t>Ανέμη (1859)</t>
    </r>
  </si>
  <si>
    <r>
      <rPr>
        <rFont val="&quot;Aptos Narrow&quot;, sans-serif"/>
        <color rgb="FF1155CC"/>
        <sz val="11.0"/>
        <u/>
      </rPr>
      <t>Ανέμη (1881)</t>
    </r>
  </si>
  <si>
    <r>
      <rPr>
        <rFont val="&quot;Aptos Narrow&quot;, sans-serif"/>
        <color rgb="FF1155CC"/>
        <sz val="11.0"/>
        <u/>
      </rPr>
      <t>Ανέμη (1977)</t>
    </r>
  </si>
  <si>
    <t>Ποια από όλες τις εκδόσεις;;;;</t>
  </si>
  <si>
    <t>Μετάφραση</t>
  </si>
  <si>
    <r>
      <rPr>
        <rFont val="&quot;Aptos Narrow&quot;, sans-serif"/>
        <color rgb="FF1155CC"/>
        <sz val="11.0"/>
        <u/>
      </rPr>
      <t>https://mudroljub.github.io/old-slavic-library/</t>
    </r>
  </si>
  <si>
    <t>Επίσης έχει πολλαπλές εκδοχές</t>
  </si>
  <si>
    <t>Modern Greek Bible</t>
  </si>
  <si>
    <t>Greek Bible Society</t>
  </si>
  <si>
    <t>Contemporary Greek</t>
  </si>
  <si>
    <t>Online Text</t>
  </si>
  <si>
    <t>ΝΑΙ</t>
  </si>
  <si>
    <r>
      <rPr>
        <rFont val="Arial"/>
        <color rgb="FF000000"/>
        <sz val="11.0"/>
      </rPr>
      <t xml:space="preserve">Από το </t>
    </r>
    <r>
      <rPr>
        <rFont val="Arial"/>
        <color rgb="FF1155CC"/>
        <sz val="11.0"/>
        <u/>
      </rPr>
      <t>bible.com</t>
    </r>
    <r>
      <rPr>
        <rFont val="Arial"/>
        <color rgb="FF000000"/>
        <sz val="11.0"/>
      </rPr>
      <t>, έχει πνευματικά δικαιώματα, αλλά εκδότης είναι η βιβλική εταιρεία, οπότε ίσως θα μπορούσαμε να τους ζητήσουμε την άδεια και για αυτές τις εκδόσεις αν μας ενδιαφέρουν</t>
    </r>
  </si>
  <si>
    <r>
      <rPr>
        <rFont val="&quot;Aptos Narrow&quot;, sans-serif"/>
        <color rgb="FF1155CC"/>
        <sz val="11.0"/>
        <u/>
      </rPr>
      <t>Όλη η βίβλος: bible.com</t>
    </r>
  </si>
  <si>
    <t>Όλες οι εκδόσεις σε νέα ελληνικά:</t>
  </si>
  <si>
    <r>
      <rPr>
        <rFont val="&quot;Aptos Narrow&quot;, sans-serif"/>
        <color rgb="FF1155CC"/>
        <sz val="11.0"/>
        <u/>
      </rPr>
      <t>Copyright © The Holy Bible, Spyros Filos Translation, copyright 1994, latest edition 2013, by Pergamos Publications, 23, Averof Street, 104 33 Athens, Greece – www.pergamos.com.gr – pergamos@otenet.gr. All rights reserved.</t>
    </r>
  </si>
  <si>
    <r>
      <rPr>
        <rFont val="&quot;Aptos Narrow&quot;, sans-serif"/>
        <color rgb="FF1155CC"/>
        <sz val="11.0"/>
        <u/>
      </rPr>
      <t>Νεοελληνική Μετάφραση Λόγου 1994, 2004, 2021 LOGOS, AMG International [από τις εκδόσεις 'ο Λόγος']</t>
    </r>
  </si>
  <si>
    <r>
      <rPr>
        <rFont val="&quot;Aptos Narrow&quot;, sans-serif"/>
        <color rgb="FF1155CC"/>
        <sz val="11.0"/>
        <u/>
      </rPr>
      <t>Η Καινή Διαθήκη του Κυρίου και Σωτήρος ημών Ιησού Χριστού κατά νεοελληνικήν απόδοσιν [Hellenic Bible Society_1967_NTV PUBLISHER]</t>
    </r>
  </si>
  <si>
    <r>
      <rPr>
        <rFont val="&quot;Aptos Narrow&quot;, sans-serif"/>
        <color rgb="FF1155CC"/>
        <sz val="11.0"/>
        <u/>
      </rPr>
      <t>Cata Lucan Evanghelion ke e Praxis ton Apostolon 1859 (Frangochiatika) - Gospel of Luke and the Acts of the Apostles published by the British and Foreign Bible Society (BFBS) in 1859 in Smyrna in the Ottoman Empire, edited by T.J. Wolters with the help of a Greek named N. Vamvas and other</t>
    </r>
  </si>
  <si>
    <t>ήδη στο PROEIL</t>
  </si>
  <si>
    <r>
      <rPr>
        <rFont val="&quot;Aptos Narrow&quot;, sans-serif"/>
        <color rgb="FF1155CC"/>
        <sz val="11.0"/>
        <u/>
      </rPr>
      <t>Η Αγία Γραφή (Παλαιά και Καινή Διαθήκη) - Hellenic Bible Society_2003_TGV PUBLISHER</t>
    </r>
  </si>
  <si>
    <r>
      <rPr>
        <rFont val="&quot;Aptos Narrow&quot;, sans-serif"/>
        <color rgb="FF1155CC"/>
        <sz val="11.0"/>
        <u/>
      </rPr>
      <t>Η Αγία Γραφή με τα Δευτεροκανονικά (Παλαιά και Καινή Διαθήκη) - Hellenic Bible Society_2003_TGVD PUBLISHER, ίδιο με το πάνω, αλλά περιέχει και τα δευτεροκανονικά</t>
    </r>
  </si>
  <si>
    <t>Περιέχει επίσης πολλές εκδόσεις του πρωτοτύπου (σε ελληνιστική κοινή): 1.Έκδοση Αντωνιάδη(1904, εγκεκριμένη από το Πατριαρχείο), 2.Byzantine Textform 2018(according to its historically dominant transmissional form), 3.Η Ελληνική Καινή Διαθήκη Σύμφωνα με την Οικογένεια 35 (The Byzantine Majority Text, also known as Family 35, a specific group of NT manuscripts that represent the Byzantine text-type, which dominated New Testament manuscript production during the late Byzantine Empire (1261-1453)), 4.μετάφρση των εβδομήκοντα, 5.New Vellas Source Text (1967, a team of academic staff of the University of Athens led by Basil (Vasilios) Vellas (Βασίλειος Βέλλας) translated the New Testament, with support from the Hellenic Bible Society, based on the Textus Receptus), 6.SBL Greek New Testament (Copyright 2010 by the Society of Biblical Literature and Logos Bible Software), 7.Text-Critical Greek New Testament(a 2022 edition of Robinson and Pierpont's Byzantine Greek text that documents variants found in eleven editions of the Greek New Testament), 8.The Greek New Testament, copyright © 2017 by Tyndale House, Cambridge. Used by permission of Crossway, a publishing ministry of Good News Publishers, 9.Elzevir Textus Receptus 1624, 10.Scrivener’s Textus Receptus 1894(F. H. A. Scrivener (1813-1891) attempted to reproduce as exactly as possible the Greek text which underlies the Authorised Version of 1611)</t>
  </si>
  <si>
    <t>OLD ENGLISH (449/5th c. – 1150)</t>
  </si>
  <si>
    <t>- Beowulf: 700-750</t>
  </si>
  <si>
    <t>- Dream of the Rood: uncertain, believed to have been composed in the late 7th or early 8th century [certainly 8th c. or earlier, in late West Saxon],</t>
  </si>
  <si>
    <t>- Anglo-Saxon Chronicles: between 890 and 892 AD</t>
  </si>
  <si>
    <t>-The Wanderer: late 9th or early 10th century</t>
  </si>
  <si>
    <t>- The Seafarer: uncertain date (before 10th c.)</t>
  </si>
  <si>
    <t>- Orosius: around 900 AD</t>
  </si>
  <si>
    <t>- West-Saxon Gospels: c. 990 AD</t>
  </si>
  <si>
    <t>- The Battle of Maldon: dates from the 990s AD (no earlier than 991 AD)</t>
  </si>
  <si>
    <t>- Ælfric's Lives of Saints</t>
  </si>
  <si>
    <t>- Apollonius of Tyre (transl.): 11th century AD</t>
  </si>
  <si>
    <t>MIDDLE ENGLISH (1150/12th c.-15th c.)</t>
  </si>
  <si>
    <t>- Lay le Freine: late 12th c. AD</t>
  </si>
  <si>
    <t>- Ormulum: 12th c. AD</t>
  </si>
  <si>
    <t>- The owl and the nightingale: 12th or 13th c. AD</t>
  </si>
  <si>
    <t>- Sir Orfeo: late 13th or early 14th century</t>
  </si>
  <si>
    <t>- The vision of Piers Plowman: c. 1360 – 1387</t>
  </si>
  <si>
    <t>- Sir Gawain and the Green Knight: late 14th c. AD</t>
  </si>
  <si>
    <t>- Bible John Wycliff: 1382- 1395 AD</t>
  </si>
  <si>
    <t>MODERN ENGLISH (Early Modern 1500-1700, Modern 1700-)</t>
  </si>
  <si>
    <t>- William Tyndale: The first New Testament printed in English: 1526 AD/ 1522-1535</t>
  </si>
  <si>
    <t>- Douay–Rheims Bible: 1582 (New Testament), 1609 and 1610 (Old Testament)</t>
  </si>
  <si>
    <t>- Jane Austen: Pride and Prejudice: 28 January 1813</t>
  </si>
  <si>
    <t>- Euripides: Medea (transl. Murray): 1906</t>
  </si>
  <si>
    <t>ANCIENT GREEK (-4th c. AD, MEDIEVAL GREEK 4th c. AD - 1453)</t>
  </si>
  <si>
    <t>- Homer: Odyssey: 8th c. BC</t>
  </si>
  <si>
    <t>- Homer: Iliad: 8th c. BC</t>
  </si>
  <si>
    <t>- Ησίοδος: Έργα και Ημέρες:  8th c. BC</t>
  </si>
  <si>
    <t>- Ησίοδος: ΘΕΟΓΟΝΙΑ:  7th c. BC (after Homeric epics, between 1000 and 700 BC)</t>
  </si>
  <si>
    <t>- Herodotus: Histories: 5th c. BC</t>
  </si>
  <si>
    <t>- Αισχύλος: Αγαμέμνων:  458 BC</t>
  </si>
  <si>
    <t>- Αισχύλος: Χοηφόροι:  458 BC</t>
  </si>
  <si>
    <t>- Αισχύλος: Ευμενίδες:  458 BC</t>
  </si>
  <si>
    <t>- Ευριπίδης: Μήδεια:  431 BC</t>
  </si>
  <si>
    <t>- Ευριπίδης: Βάκχαι:  405 BC</t>
  </si>
  <si>
    <t>- Hippocrates: Περὶ ἱερῆς νούσου: c. 400 BC</t>
  </si>
  <si>
    <t>- Plato: Πολιτεία: c. 380-375 BC</t>
  </si>
  <si>
    <t>- Aristotle: Ἠθικὰ Νικομάχεια: uncertain, from 335 BCE until 322 BCE</t>
  </si>
  <si>
    <t>- The Septuagint (Swete): c. 3rd c. BC</t>
  </si>
  <si>
    <t>- Απολλώνιος Ρόδιος: Αργοναυτικά: 3rd c. BC</t>
  </si>
  <si>
    <t>- Polybius: Ἱστορίαι: 1st c. BC</t>
  </si>
  <si>
    <t>- Flavius Josephus: Ἰουδαϊκὴ ἀρχαιολογία: 93/94 AD</t>
  </si>
  <si>
    <t>- Diodorus Siculus: Βιβλιοθήκη Ἱστορική: c. 60 – 30 BC</t>
  </si>
  <si>
    <t>- The Greek New Testament: between 48/50 CE and 95 CE [some scholars: up to the mid-2nd century CE]</t>
  </si>
  <si>
    <t>- Procopius: Ὑπὲρ τῶν Πολέμων Λόγοι: 548-550, c. 555 AD (6th c. AD)</t>
  </si>
  <si>
    <t>- Μιχαήλ Ψελλός: Χρονογραφία: between 1042 and 1078 CE</t>
  </si>
  <si>
    <t>- Anonymous: ΤΟ ΑΣΜΑ ΤΟΥ ΑΡΜΟΥΡΗ: dating from the 11th century</t>
  </si>
  <si>
    <t>- D. C. Hesseling:  Le roman de Digénis Akritas: 11th-12th c. AD</t>
  </si>
  <si>
    <t>- Ιωάννης Ζωναράς: Επιτομή Ιστοριών: 12th c.</t>
  </si>
  <si>
    <t>- Μάξιμος Πλανούδης: ΒΟΗΘΙΟΥ ΒΙΒΛΟΣ - ΠΕΡΙ ΠΑΡΑΜΥΘΙΑΣ (13th c.)</t>
  </si>
  <si>
    <t>- Το Χρονικό του Μορέως: 14th c. AD</t>
  </si>
  <si>
    <t>- Sphrantzes: Chronicles: 1401-1477 AD</t>
  </si>
  <si>
    <t>- Maximos of Gallipoli: Η ΚΑΙΝΗ ΔΙΑΘΗΚΗ ΤΟΥ ΚΥΡΙΟΥ ΗΜΩΝ ΙΗΣΟΥ ΧΡΙΣΤΟΥ: after 1629</t>
  </si>
  <si>
    <t>- Νεόφυτος Βάμβας: Η Αγία Γραφή (Παλαιά και Καινή Διαθήκη) στη μετάφραση Νεόφυτου Βάμβα (MNB): 1831-</t>
  </si>
  <si>
    <t>- Alexandros Palles: Η Νέα Διαθήκη : κατά το Βατικανό Χειρόγραφο: 9/9 - 20/10/1901</t>
  </si>
  <si>
    <t>- Hellenic Bible Society: Η Καινή Διαθήκη σε μετάφραση στη Δημοτική (TGV): 1997</t>
  </si>
  <si>
    <t>OLD FRENCH (-13th c.)</t>
  </si>
  <si>
    <t>- La Vie Saint Eustace: 13th c.</t>
  </si>
  <si>
    <t>MIDDLE FRENCH (14th-16th c.)</t>
  </si>
  <si>
    <t>MODERN FRENCH (16th/17th c.-)</t>
  </si>
  <si>
    <t>UPLOADED</t>
  </si>
  <si>
    <t xml:space="preserve">ANNOTATED </t>
  </si>
  <si>
    <t>Middle French</t>
  </si>
  <si>
    <t>Medieval English</t>
  </si>
  <si>
    <t xml:space="preserve">Gothic </t>
  </si>
  <si>
    <t>`</t>
  </si>
  <si>
    <t>Αντιγόνη Ζωγραφάκη</t>
  </si>
  <si>
    <t>Translator</t>
  </si>
  <si>
    <t>Format</t>
  </si>
  <si>
    <t>Download method</t>
  </si>
  <si>
    <t>ASSIGNEE</t>
  </si>
  <si>
    <t>STATUS</t>
  </si>
  <si>
    <r>
      <rPr>
        <rFont val="Arial"/>
        <color rgb="FF000000"/>
        <sz val="11.0"/>
      </rPr>
      <t xml:space="preserve">structured info, there is also a UD treebank in </t>
    </r>
    <r>
      <rPr>
        <rFont val="Arial"/>
        <color rgb="FF1155CC"/>
        <sz val="11.0"/>
        <u/>
      </rPr>
      <t>https://github.com/UniversalDependencies/UD_Ancient_Greek-Perseus</t>
    </r>
  </si>
  <si>
    <t>THEO/experimental import on proiel</t>
  </si>
  <si>
    <r>
      <rPr>
        <rFont val="Arial"/>
        <color rgb="FF980000"/>
        <sz val="11.0"/>
      </rPr>
      <t xml:space="preserve">inserted to PROIEL for evaluation, USED treebank data,  </t>
    </r>
    <r>
      <rPr>
        <rFont val="Arial"/>
        <color rgb="FF980000"/>
        <sz val="11.0"/>
        <u/>
      </rPr>
      <t>https://dialing.enl.uoa.gr/proiel/sources/68</t>
    </r>
  </si>
  <si>
    <r>
      <rPr>
        <rFont val="&quot;Aptos Narrow&quot;, sans-serif"/>
        <color rgb="FF1155CC"/>
        <sz val="11.0"/>
        <u/>
      </rPr>
      <t>Perseus</t>
    </r>
  </si>
  <si>
    <t xml:space="preserve">Homer's Iliad </t>
  </si>
  <si>
    <t>Eustathius of Thessalonica</t>
  </si>
  <si>
    <r>
      <rPr>
        <rFont val="Arial"/>
        <color rgb="FF000000"/>
        <sz val="11.0"/>
      </rPr>
      <t xml:space="preserve">structured info, there is also a GAGDT 2.0 treebank in </t>
    </r>
    <r>
      <rPr>
        <rFont val="Arial"/>
        <color rgb="FF1155CC"/>
        <sz val="11.0"/>
        <u/>
      </rPr>
      <t>https://github.com/PerseusDL/treebank_data/tree/master/v2.1/Greek</t>
    </r>
  </si>
  <si>
    <r>
      <rPr>
        <rFont val="Arial"/>
        <color rgb="FF980000"/>
        <sz val="11.0"/>
      </rPr>
      <t xml:space="preserve">inserted to PROIEL for evaluation,  USED treebank data,  </t>
    </r>
    <r>
      <rPr>
        <rFont val="Arial"/>
        <color rgb="FF980000"/>
        <sz val="11.0"/>
        <u/>
      </rPr>
      <t>https://dialing.enl.uoa.gr/proiel/sources/68</t>
    </r>
  </si>
  <si>
    <r>
      <rPr>
        <rFont val="&quot;Aptos Narrow&quot;, sans-serif"/>
        <color rgb="FF1155CC"/>
        <sz val="11.0"/>
        <u/>
      </rPr>
      <t>Perseus</t>
    </r>
  </si>
  <si>
    <r>
      <rPr>
        <rFont val="Arial"/>
        <color rgb="FF000000"/>
        <sz val="11.0"/>
      </rPr>
      <t xml:space="preserve">structured info, there is also a UD bank at </t>
    </r>
    <r>
      <rPr>
        <rFont val="Arial"/>
        <color rgb="FF1155CC"/>
        <sz val="11.0"/>
        <u/>
      </rPr>
      <t>https://github.com/UniversalDependencies/UD_Ancient_Greek-Perseus</t>
    </r>
    <r>
      <rPr>
        <rFont val="Arial"/>
        <color rgb="FF000000"/>
        <sz val="11.0"/>
      </rPr>
      <t xml:space="preserve"> </t>
    </r>
  </si>
  <si>
    <t>THEO</t>
  </si>
  <si>
    <r>
      <rPr>
        <rFont val="Arial"/>
        <color rgb="FF980000"/>
        <sz val="11.0"/>
      </rPr>
      <t xml:space="preserve">inserted to PROIEL for evaluation,  USED CanonicalLit data </t>
    </r>
    <r>
      <rPr>
        <rFont val="Arial"/>
        <color rgb="FF1155CC"/>
        <sz val="11.0"/>
        <u/>
      </rPr>
      <t>https://dialing.enl.uoa.gr/proiel/sources/77</t>
    </r>
  </si>
  <si>
    <r>
      <rPr>
        <rFont val="&quot;Aptos Narrow&quot;, sans-serif"/>
        <color rgb="FF1155CC"/>
        <sz val="11.0"/>
        <u/>
      </rPr>
      <t>Perseus</t>
    </r>
  </si>
  <si>
    <r>
      <rPr>
        <rFont val="Arial"/>
        <color rgb="FF000000"/>
        <sz val="11.0"/>
      </rPr>
      <t xml:space="preserve">structured info, there is also a UD bank at </t>
    </r>
    <r>
      <rPr>
        <rFont val="Arial"/>
        <color rgb="FF1155CC"/>
        <sz val="11.0"/>
        <u/>
      </rPr>
      <t>https://github.com/UniversalDependencies/UD_Ancient_Greek-Perseus</t>
    </r>
    <r>
      <rPr>
        <rFont val="Arial"/>
        <color rgb="FF000000"/>
        <sz val="11.0"/>
      </rPr>
      <t xml:space="preserve"> </t>
    </r>
  </si>
  <si>
    <r>
      <rPr>
        <rFont val="Arial"/>
        <color rgb="FF980000"/>
        <sz val="11.0"/>
      </rPr>
      <t xml:space="preserve">the first five books are available from proiel treebanks at </t>
    </r>
    <r>
      <rPr>
        <rFont val="Arial"/>
        <color rgb="FF1155CC"/>
        <sz val="11.0"/>
        <u/>
      </rPr>
      <t>https://dialing.enl.uoa.gr/proiel/sources/39</t>
    </r>
  </si>
  <si>
    <r>
      <rPr>
        <rFont val="&quot;Aptos Narrow&quot;, sans-serif"/>
        <color rgb="FF1155CC"/>
        <sz val="11.0"/>
        <u/>
      </rPr>
      <t>Perseus</t>
    </r>
  </si>
  <si>
    <t>the first five books are available from proiel treebanks athttps://dialing.enl.uoa.gr/proiel/sources/85</t>
  </si>
  <si>
    <r>
      <rPr>
        <rFont val="&quot;Aptos Narrow&quot;, sans-serif"/>
        <color rgb="FF1155CC"/>
        <sz val="11.0"/>
        <u/>
      </rPr>
      <t>Perseus</t>
    </r>
  </si>
  <si>
    <r>
      <rPr>
        <rFont val="&quot;Aptos Narrow&quot;, sans-serif"/>
        <color rgb="FF1155CC"/>
        <sz val="11.0"/>
        <u/>
      </rPr>
      <t>Perseus</t>
    </r>
  </si>
  <si>
    <r>
      <rPr>
        <rFont val="Arial"/>
        <color rgb="FF980000"/>
        <sz val="11.0"/>
      </rPr>
      <t xml:space="preserve">inserted to PROIEL for evaluation,  USED CanonicalLit data, </t>
    </r>
    <r>
      <rPr>
        <rFont val="Arial"/>
        <color rgb="FF1155CC"/>
        <sz val="11.0"/>
        <u/>
      </rPr>
      <t>https://dialing.enl.uoa.gr/proiel/sources/79</t>
    </r>
  </si>
  <si>
    <r>
      <rPr>
        <rFont val="&quot;Aptos Narrow&quot;, sans-serif"/>
        <color rgb="FF1155CC"/>
        <sz val="11.0"/>
        <u/>
      </rPr>
      <t>Perseus</t>
    </r>
  </si>
  <si>
    <r>
      <rPr>
        <rFont val="Arial"/>
        <color rgb="FF000000"/>
        <sz val="11.0"/>
      </rPr>
      <t xml:space="preserve">structured info, there is also a GAGDT 2.0 treebank in </t>
    </r>
    <r>
      <rPr>
        <rFont val="Arial"/>
        <color rgb="FF1155CC"/>
        <sz val="11.0"/>
        <u/>
      </rPr>
      <t>https://github.com/PerseusDL/treebank_data/tree/master/v2.1/Greek</t>
    </r>
  </si>
  <si>
    <r>
      <rPr>
        <rFont val="&quot;Aptos Narrow&quot;, sans-serif"/>
        <color rgb="FF1155CC"/>
        <sz val="11.0"/>
        <u/>
      </rPr>
      <t>Perseus</t>
    </r>
  </si>
  <si>
    <r>
      <rPr>
        <rFont val="Arial"/>
        <color rgb="FF000000"/>
        <sz val="11.0"/>
      </rPr>
      <t xml:space="preserve">structured info, there is also a UD bank at </t>
    </r>
    <r>
      <rPr>
        <rFont val="Arial"/>
        <color rgb="FF1155CC"/>
        <sz val="11.0"/>
        <u/>
      </rPr>
      <t>https://github.com/UniversalDependencies/UD_Ancient_Greek-Perseus</t>
    </r>
    <r>
      <rPr>
        <rFont val="Arial"/>
        <color rgb="FF000000"/>
        <sz val="11.0"/>
      </rPr>
      <t xml:space="preserve"> </t>
    </r>
  </si>
  <si>
    <r>
      <rPr>
        <rFont val="&quot;Aptos Narrow&quot;, sans-serif"/>
        <color rgb="FF1155CC"/>
        <sz val="11.0"/>
        <u/>
      </rPr>
      <t>Perseus</t>
    </r>
  </si>
  <si>
    <t>inserted to PROIEL for evaluation,  USED CanonicalLit data, https://dialing.enl.uoa.gr/proiel/sources/88</t>
  </si>
  <si>
    <r>
      <rPr>
        <rFont val="&quot;Aptos Narrow&quot;, sans-serif"/>
        <color rgb="FF1155CC"/>
        <sz val="11.0"/>
        <u/>
      </rPr>
      <t>Perseus</t>
    </r>
  </si>
  <si>
    <t>inserted to PROIEL for evaluation,  USED CanonicalLit data, https://dialing.enl.uoa.gr/proiel/sources/83</t>
  </si>
  <si>
    <r>
      <rPr>
        <rFont val="&quot;Aptos Narrow&quot;, sans-serif"/>
        <color rgb="FF1155CC"/>
        <sz val="11.0"/>
        <u/>
      </rPr>
      <t>Perseus</t>
    </r>
  </si>
  <si>
    <r>
      <rPr>
        <rFont val="Arial"/>
        <color rgb="FF000000"/>
        <sz val="11.0"/>
      </rPr>
      <t xml:space="preserve">structured info, there is also a UD bank at </t>
    </r>
    <r>
      <rPr>
        <rFont val="Arial"/>
        <color rgb="FF1155CC"/>
        <sz val="11.0"/>
        <u/>
      </rPr>
      <t>https://github.com/UniversalDependencies/UD_Ancient_Greek-Perseus</t>
    </r>
    <r>
      <rPr>
        <rFont val="Arial"/>
        <color rgb="FF000000"/>
        <sz val="11.0"/>
      </rPr>
      <t xml:space="preserve"> </t>
    </r>
  </si>
  <si>
    <t>inserted to PROIEL for evaluation,  USED CanonicalLit data,  https://dialing.enl.uoa.gr/proiel/sources/78</t>
  </si>
  <si>
    <t>Perseus</t>
  </si>
  <si>
    <t>Oresteia - by Aeschylus</t>
  </si>
  <si>
    <r>
      <rPr>
        <rFont val="Arial"/>
        <color rgb="FF000000"/>
        <sz val="11.0"/>
      </rPr>
      <t xml:space="preserve">From Perseus (3 plays), structured info, there is also a UD bank at </t>
    </r>
    <r>
      <rPr>
        <rFont val="Arial"/>
        <color rgb="FF1155CC"/>
        <sz val="11.0"/>
        <u/>
      </rPr>
      <t>https://github.com/UniversalDependencies/UD_Ancient_Greek-Perseus</t>
    </r>
    <r>
      <rPr>
        <rFont val="Arial"/>
        <color rgb="FF000000"/>
        <sz val="11.0"/>
      </rPr>
      <t xml:space="preserve"> </t>
    </r>
  </si>
  <si>
    <r>
      <rPr>
        <rFont val="Arial"/>
        <color rgb="FF980000"/>
        <sz val="11.0"/>
      </rPr>
      <t xml:space="preserve">inserted to PROIEL for evaluation,  USED CanonicalLit data, Αγαμέμνων (ενημερωμένη έκδοση), Χοηφόροι, Ευμένιδες. https://dialing.enl.uoa.gr/proiel/sources/74, https://dialing.enl.uoa.gr/proiel/sources/75, </t>
    </r>
    <r>
      <rPr>
        <rFont val="Arial"/>
        <color rgb="FF1155CC"/>
        <sz val="11.0"/>
        <u/>
      </rPr>
      <t>https://dialing.enl.uoa.gr/proiel/sources/76</t>
    </r>
  </si>
  <si>
    <r>
      <rPr>
        <rFont val="&quot;Aptos Narrow&quot;, sans-serif"/>
        <color rgb="FF1155CC"/>
        <sz val="11.0"/>
        <u/>
      </rPr>
      <t>Agamemnon</t>
    </r>
  </si>
  <si>
    <t>Libation Bearers</t>
  </si>
  <si>
    <r>
      <rPr>
        <rFont val="&quot;Aptos Narrow&quot;, sans-serif"/>
        <color rgb="FF1155CC"/>
        <sz val="11.0"/>
        <u/>
      </rPr>
      <t>Eumenides</t>
    </r>
  </si>
  <si>
    <r>
      <rPr>
        <rFont val="&quot;Aptos Narrow&quot;, sans-serif"/>
        <color rgb="FF1155CC"/>
        <sz val="11.0"/>
        <u/>
      </rPr>
      <t>Perseus</t>
    </r>
  </si>
  <si>
    <r>
      <rPr>
        <rFont val="&quot;Aptos Narrow&quot;, sans-serif"/>
        <color rgb="FF1155CC"/>
        <sz val="11.0"/>
        <u/>
      </rPr>
      <t>Perseus</t>
    </r>
  </si>
  <si>
    <t>SOFIA/THEO</t>
  </si>
  <si>
    <r>
      <rPr>
        <rFont val="Arial"/>
        <sz val="11.0"/>
      </rPr>
      <t xml:space="preserve">inserted to PROIEL for evaluations, </t>
    </r>
    <r>
      <rPr>
        <rFont val="Arial"/>
        <color rgb="FF1155CC"/>
        <sz val="11.0"/>
        <u/>
      </rPr>
      <t>https://dialing.enl.uoa.gr/proiel/sources/80</t>
    </r>
  </si>
  <si>
    <r>
      <rPr>
        <rFont val="Arial"/>
        <color rgb="FF1155CC"/>
        <sz val="11.0"/>
        <u/>
      </rPr>
      <t>Gutenberg</t>
    </r>
    <r>
      <rPr>
        <rFont val="Arial"/>
        <sz val="11.0"/>
      </rPr>
      <t xml:space="preserve"> - INSTEAD THIS WAS USED </t>
    </r>
    <r>
      <rPr>
        <rFont val="Arial"/>
        <color rgb="FF1155CC"/>
        <sz val="11.0"/>
        <u/>
      </rPr>
      <t>https://www.gersum.org/texts/show?occurrences=Gaw - this is also in list 'Downloaded'</t>
    </r>
  </si>
  <si>
    <t xml:space="preserve">Slavonic Bible </t>
  </si>
  <si>
    <t>Cyril and Methodius</t>
  </si>
  <si>
    <t>ELENI</t>
  </si>
  <si>
    <t>manual preprocessing/CHS</t>
  </si>
  <si>
    <r>
      <rPr>
        <rFont val="&quot;Aptos Narrow&quot;, sans-serif"/>
        <color rgb="FF1155CC"/>
        <sz val="11.0"/>
        <u/>
      </rPr>
      <t>Manuscript 1</t>
    </r>
  </si>
  <si>
    <r>
      <rPr>
        <rFont val="&quot;Aptos Narrow&quot;, sans-serif"/>
        <color rgb="FF1155CC"/>
        <sz val="11.0"/>
        <u/>
      </rPr>
      <t>Manuscript 2</t>
    </r>
  </si>
  <si>
    <r>
      <rPr>
        <rFont val="&quot;Aptos Narrow&quot;, sans-serif"/>
        <color rgb="FF1155CC"/>
        <sz val="11.0"/>
        <u/>
      </rPr>
      <t>Cambridge</t>
    </r>
  </si>
  <si>
    <t>Online text</t>
  </si>
  <si>
    <r>
      <rPr>
        <rFont val="&quot;Aptos Narrow&quot;, sans-serif"/>
        <color rgb="FF1155CC"/>
        <sz val="11.0"/>
        <u/>
      </rPr>
      <t>https://oepoetryfacsimile.org/?document=11191</t>
    </r>
  </si>
  <si>
    <t>Boethius' Consolation of Philosophy</t>
  </si>
  <si>
    <t>Peter Glassgold</t>
  </si>
  <si>
    <t>Images</t>
  </si>
  <si>
    <t>Richard Preston</t>
  </si>
  <si>
    <r>
      <rPr>
        <rFont val="&quot;Aptos Narrow&quot;, sans-serif"/>
        <color rgb="FF1155CC"/>
        <sz val="11.0"/>
        <u/>
      </rPr>
      <t>Michigan Library</t>
    </r>
  </si>
  <si>
    <t>Scott Goins &amp; Barbara H. Wyman</t>
  </si>
  <si>
    <r>
      <rPr>
        <rFont val="&quot;Aptos Narrow&quot;, sans-serif"/>
        <color rgb="FF1155CC"/>
        <sz val="11.0"/>
        <u/>
      </rPr>
      <t>sample on Amazon</t>
    </r>
  </si>
  <si>
    <t>Cato's Distichs</t>
  </si>
  <si>
    <t>Maximus Planudes</t>
  </si>
  <si>
    <t>Hesiod's Works and Days</t>
  </si>
  <si>
    <t>John Tzetzes</t>
  </si>
  <si>
    <r>
      <rPr>
        <rFont val="&quot;Aptos Narrow&quot;, sans-serif"/>
        <color rgb="FF1155CC"/>
        <sz val="11.0"/>
        <u/>
      </rPr>
      <t>Bodleian Library</t>
    </r>
  </si>
  <si>
    <r>
      <rPr>
        <rFont val="&quot;Aptos Narrow&quot;, sans-serif"/>
        <color rgb="FF1155CC"/>
        <sz val="11.0"/>
        <u/>
      </rPr>
      <t>Bodleian Library</t>
    </r>
  </si>
  <si>
    <t>Jean de Meun, Notker</t>
  </si>
  <si>
    <t>Bibliotheca Polyglotta</t>
  </si>
  <si>
    <t>Σε δεύτερη φάση</t>
  </si>
  <si>
    <r>
      <rPr>
        <rFont val="&quot;Aptos Narrow&quot;, sans-serif"/>
        <color rgb="FF1155CC"/>
        <sz val="11.0"/>
        <u/>
      </rPr>
      <t>Wikisource</t>
    </r>
  </si>
  <si>
    <r>
      <rPr>
        <rFont val="&quot;Aptos Narrow&quot;, sans-serif"/>
        <color rgb="FF1155CC"/>
        <sz val="11.0"/>
        <u/>
      </rPr>
      <t>Internet Archive</t>
    </r>
  </si>
  <si>
    <r>
      <rPr>
        <rFont val="&quot;Aptos Narrow&quot;, sans-serif"/>
        <color rgb="FF1155CC"/>
        <sz val="11.0"/>
        <u/>
      </rPr>
      <t>Internet Archive</t>
    </r>
  </si>
  <si>
    <r>
      <rPr>
        <rFont val="&quot;Aptos Narrow&quot;, sans-serif"/>
        <color rgb="FF1155CC"/>
        <sz val="11.0"/>
        <u/>
      </rPr>
      <t>Τόμος 1</t>
    </r>
  </si>
  <si>
    <r>
      <rPr>
        <rFont val="&quot;Aptos Narrow&quot;, sans-serif"/>
        <color rgb="FF1155CC"/>
        <sz val="11.0"/>
        <u/>
      </rPr>
      <t>Τόμος 2</t>
    </r>
  </si>
  <si>
    <r>
      <rPr>
        <rFont val="&quot;Aptos Narrow&quot;, sans-serif"/>
        <color rgb="FF1155CC"/>
        <sz val="11.0"/>
        <u/>
      </rPr>
      <t>http://mythfolklore.net/aesopica/caxton/index.htm</t>
    </r>
  </si>
  <si>
    <r>
      <rPr>
        <rFont val="&quot;Aptos Narrow&quot;, sans-serif"/>
        <color rgb="FF1155CC"/>
        <sz val="11.0"/>
        <u/>
      </rPr>
      <t>Internet Archive</t>
    </r>
  </si>
  <si>
    <r>
      <rPr>
        <rFont val="&quot;Aptos Narrow&quot;, sans-serif"/>
        <color rgb="FF1155CC"/>
        <sz val="11.0"/>
        <u/>
      </rPr>
      <t>https://quod.lib.umich.edu/e/eebo/A13758.0001.001</t>
    </r>
  </si>
  <si>
    <r>
      <rPr>
        <rFont val="&quot;Aptos Narrow&quot;, sans-serif"/>
        <color rgb="FF1155CC"/>
        <sz val="11.0"/>
        <u/>
      </rPr>
      <t>Gutenberg link</t>
    </r>
  </si>
  <si>
    <r>
      <rPr>
        <rFont val="&quot;Aptos Narrow&quot;, sans-serif"/>
        <color rgb="FF1155CC"/>
        <sz val="11.0"/>
        <u/>
      </rPr>
      <t>Wikisource link</t>
    </r>
  </si>
  <si>
    <r>
      <rPr>
        <rFont val="&quot;Aptos Narrow&quot;, sans-serif"/>
        <color rgb="FF1155CC"/>
        <sz val="11.0"/>
        <u/>
      </rPr>
      <t>Internet Archive</t>
    </r>
  </si>
  <si>
    <r>
      <rPr>
        <rFont val="&quot;Aptos Narrow&quot;, sans-serif"/>
        <color rgb="FF1155CC"/>
        <sz val="11.0"/>
        <u/>
      </rPr>
      <t>Internet Archive</t>
    </r>
  </si>
  <si>
    <r>
      <rPr>
        <rFont val="&quot;Aptos Narrow&quot;, sans-serif"/>
        <color rgb="FF1155CC"/>
        <sz val="11.0"/>
        <u/>
      </rPr>
      <t>Internet Archive</t>
    </r>
  </si>
  <si>
    <r>
      <rPr>
        <rFont val="&quot;Aptos Narrow&quot;, sans-serif"/>
        <color rgb="FF1155CC"/>
        <sz val="11.0"/>
        <u/>
      </rPr>
      <t>Meditations trnsl.Casaubon,ed.Ernest Rhys</t>
    </r>
  </si>
  <si>
    <r>
      <rPr>
        <rFont val="&quot;Aptos Narrow&quot;, sans-serif"/>
        <color rgb="FF1155CC"/>
        <sz val="11.0"/>
        <u/>
      </rPr>
      <t>Full text - Greek New Testament</t>
    </r>
  </si>
  <si>
    <r>
      <rPr>
        <rFont val="&quot;Aptos Narrow&quot;, sans-serif"/>
        <color rgb="FF1155CC"/>
        <sz val="11.0"/>
        <u/>
      </rPr>
      <t>Internet Archive</t>
    </r>
  </si>
  <si>
    <r>
      <rPr>
        <rFont val="&quot;Aptos Narrow&quot;, sans-serif"/>
        <color rgb="FF1155CC"/>
        <sz val="11.0"/>
        <u/>
      </rPr>
      <t>https://ia801209.us.archive.org/26/items/DigenesAkritesGreekEnglish/Digenes_Akrites_Greek_English.pdf</t>
    </r>
  </si>
  <si>
    <r>
      <rPr>
        <rFont val="&quot;Aptos Narrow&quot;, sans-serif"/>
        <color rgb="FF1155CC"/>
        <sz val="11.0"/>
        <u/>
      </rPr>
      <t>Standarde Books</t>
    </r>
  </si>
  <si>
    <r>
      <rPr>
        <rFont val="&quot;Aptos Narrow&quot;, sans-serif"/>
        <color rgb="FF1155CC"/>
        <sz val="11.0"/>
        <u/>
      </rPr>
      <t>Internet Archive</t>
    </r>
  </si>
  <si>
    <r>
      <rPr>
        <rFont val="&quot;Aptos Narrow&quot;, sans-serif"/>
        <color rgb="FF1155CC"/>
        <sz val="11.0"/>
        <u/>
      </rPr>
      <t>Internet Archive</t>
    </r>
  </si>
  <si>
    <r>
      <rPr>
        <rFont val="&quot;Aptos Narrow&quot;, sans-serif"/>
        <color rgb="FF1155CC"/>
        <sz val="11.0"/>
        <u/>
      </rPr>
      <t>Internet Archive</t>
    </r>
  </si>
  <si>
    <r>
      <rPr>
        <rFont val="&quot;Aptos Narrow&quot;, sans-serif"/>
        <color rgb="FF1155CC"/>
        <sz val="11.0"/>
        <u/>
      </rPr>
      <t>Internet Archive</t>
    </r>
  </si>
  <si>
    <t>Muttiple</t>
  </si>
  <si>
    <r>
      <rPr>
        <rFont val="&quot;Aptos Narrow&quot;, sans-serif"/>
        <color rgb="FF1155CC"/>
        <sz val="11.0"/>
        <u/>
      </rPr>
      <t>First link</t>
    </r>
  </si>
  <si>
    <r>
      <rPr>
        <rFont val="&quot;Aptos Narrow&quot;, sans-serif"/>
        <color rgb="FF1155CC"/>
        <sz val="11.0"/>
        <u/>
      </rPr>
      <t>Second link</t>
    </r>
  </si>
  <si>
    <r>
      <rPr>
        <rFont val="&quot;Aptos Narrow&quot;, sans-serif"/>
        <color rgb="FF1155CC"/>
        <sz val="11.0"/>
        <u/>
      </rPr>
      <t>Full text - Early Modern Texts</t>
    </r>
  </si>
  <si>
    <r>
      <rPr>
        <rFont val="&quot;Aptos Narrow&quot;, sans-serif"/>
        <color rgb="FF1155CC"/>
        <sz val="11.0"/>
        <u/>
      </rPr>
      <t>https://johnstoniatexts.x10host.com/rousseau/socialcontracthtm.htm</t>
    </r>
  </si>
  <si>
    <r>
      <rPr>
        <rFont val="&quot;Aptos Narrow&quot;, sans-serif"/>
        <color rgb="FF1155CC"/>
        <sz val="11.0"/>
        <u/>
      </rPr>
      <t>Gutenberg link</t>
    </r>
  </si>
  <si>
    <r>
      <rPr>
        <rFont val="&quot;Aptos Narrow&quot;, sans-serif"/>
        <color rgb="FF1155CC"/>
        <sz val="11.0"/>
        <u/>
      </rPr>
      <t>https://www.poetryintranslation.com/PITBR/French/LeRomanDeLaRosehome.php</t>
    </r>
  </si>
  <si>
    <r>
      <rPr>
        <rFont val="&quot;Aptos Narrow&quot;, sans-serif"/>
        <color rgb="FF1155CC"/>
        <sz val="11.0"/>
        <u/>
      </rPr>
      <t>Gutenberg link</t>
    </r>
  </si>
  <si>
    <r>
      <rPr>
        <rFont val="&quot;Aptos Narrow&quot;, sans-serif"/>
        <color rgb="FF1155CC"/>
        <sz val="11.0"/>
        <u/>
      </rPr>
      <t>Gutenberg link</t>
    </r>
  </si>
  <si>
    <r>
      <rPr>
        <rFont val="&quot;Aptos Narrow&quot;, sans-serif"/>
        <color rgb="FF1155CC"/>
        <sz val="11.0"/>
        <u/>
      </rPr>
      <t>Gutenberg link</t>
    </r>
  </si>
  <si>
    <r>
      <rPr>
        <rFont val="&quot;Aptos Narrow&quot;, sans-serif"/>
        <color rgb="FF1155CC"/>
        <sz val="11.0"/>
        <u/>
      </rPr>
      <t>https://www.poetryintranslation.com/PITBR/French/LeRomanDeLaRosehome.php</t>
    </r>
  </si>
  <si>
    <r>
      <rPr>
        <rFont val="&quot;Aptos Narrow&quot;, sans-serif"/>
        <color rgb="FF1155CC"/>
        <sz val="11.0"/>
        <u/>
      </rPr>
      <t>Gutenberg link</t>
    </r>
  </si>
  <si>
    <r>
      <rPr>
        <rFont val="&quot;Aptos Narrow&quot;, sans-serif"/>
        <color rgb="FF1155CC"/>
        <sz val="11.0"/>
        <u/>
      </rPr>
      <t>Wikisource</t>
    </r>
  </si>
  <si>
    <r>
      <rPr>
        <rFont val="&quot;Aptos Narrow&quot;, sans-serif"/>
        <color rgb="FF1155CC"/>
        <sz val="11.0"/>
        <u/>
      </rPr>
      <t>Wikisource</t>
    </r>
  </si>
  <si>
    <r>
      <rPr>
        <rFont val="&quot;Aptos Narrow&quot;, sans-serif"/>
        <color rgb="FF1155CC"/>
        <sz val="11.0"/>
        <u/>
      </rPr>
      <t>Anemi</t>
    </r>
  </si>
  <si>
    <r>
      <rPr>
        <rFont val="&quot;Aptos Narrow&quot;, sans-serif"/>
        <color rgb="FF1155CC"/>
        <sz val="11.0"/>
        <u/>
      </rPr>
      <t>Wikisource</t>
    </r>
  </si>
  <si>
    <r>
      <rPr>
        <rFont val="&quot;Aptos Narrow&quot;, sans-serif"/>
        <color rgb="FF1155CC"/>
        <sz val="11.0"/>
        <u/>
      </rPr>
      <t>Wikisource</t>
    </r>
  </si>
  <si>
    <r>
      <rPr>
        <rFont val="&quot;Aptos Narrow&quot;, sans-serif"/>
        <color rgb="FF1155CC"/>
        <sz val="11.0"/>
        <u/>
      </rPr>
      <t>Gutenberg link</t>
    </r>
  </si>
  <si>
    <r>
      <rPr>
        <rFont val="&quot;Aptos Narrow&quot;, sans-serif"/>
        <color rgb="FF1155CC"/>
        <sz val="11.0"/>
        <u/>
      </rPr>
      <t>Gutenberg link</t>
    </r>
  </si>
  <si>
    <r>
      <rPr>
        <rFont val="&quot;Aptos Narrow&quot;, sans-serif"/>
        <color rgb="FF1155CC"/>
        <sz val="11.0"/>
        <u/>
      </rPr>
      <t>Gutenberg link</t>
    </r>
  </si>
  <si>
    <r>
      <rPr>
        <rFont val="&quot;Aptos Narrow&quot;, sans-serif"/>
        <color rgb="FF1155CC"/>
        <sz val="11.0"/>
        <u/>
      </rPr>
      <t>Gutenberg link</t>
    </r>
  </si>
  <si>
    <r>
      <rPr>
        <rFont val="&quot;Aptos Narrow&quot;, sans-serif"/>
        <color rgb="FF1155CC"/>
        <sz val="11.0"/>
        <u/>
      </rPr>
      <t>Gutenberg link</t>
    </r>
  </si>
  <si>
    <r>
      <rPr>
        <rFont val="&quot;Aptos Narrow&quot;, sans-serif"/>
        <color rgb="FF1155CC"/>
        <sz val="11.0"/>
        <u/>
      </rPr>
      <t>http://johnstoniatexts.x10host.com/homer/bryantodyssey.htm</t>
    </r>
  </si>
  <si>
    <r>
      <rPr>
        <rFont val="&quot;Aptos Narrow&quot;, sans-serif"/>
        <color rgb="FF1155CC"/>
        <sz val="11.0"/>
        <u/>
      </rPr>
      <t>Internet Archive</t>
    </r>
  </si>
  <si>
    <r>
      <rPr>
        <rFont val="&quot;Aptos Narrow&quot;, sans-serif"/>
        <color rgb="FF1155CC"/>
        <sz val="11.0"/>
        <u/>
      </rPr>
      <t>Gutenberg link</t>
    </r>
  </si>
  <si>
    <r>
      <rPr>
        <rFont val="&quot;Aptos Narrow&quot;, sans-serif"/>
        <color rgb="FF1155CC"/>
        <sz val="11.0"/>
        <u/>
      </rPr>
      <t>Gutenberg link</t>
    </r>
  </si>
  <si>
    <r>
      <rPr>
        <rFont val="&quot;Aptos Narrow&quot;, sans-serif"/>
        <color rgb="FF1155CC"/>
        <sz val="11.0"/>
        <u/>
      </rPr>
      <t>Πολλές παράλληλες μεταφράσεις μαζί</t>
    </r>
  </si>
  <si>
    <t>στο PROEIL</t>
  </si>
  <si>
    <t>προς επεξεργασία</t>
  </si>
  <si>
    <t>Tyndale's Bible</t>
  </si>
  <si>
    <t>Uploaded [Old Testament]</t>
  </si>
  <si>
    <r>
      <rPr>
        <rFont val="Arial"/>
        <color rgb="FF000000"/>
        <sz val="11.0"/>
      </rPr>
      <t xml:space="preserve">Uploaded, To be reviewed from scholars. </t>
    </r>
    <r>
      <rPr>
        <rFont val="Arial"/>
        <color rgb="FF1155CC"/>
        <sz val="11.0"/>
        <u/>
      </rPr>
      <t>https://dialing.enl.uoa.gr/proiel/sources/72</t>
    </r>
  </si>
  <si>
    <t>Uploaded, To be reviewed from scholars https://dialing.enl.uoa.gr/proiel/sources/73</t>
  </si>
  <si>
    <r>
      <rPr>
        <rFont val="&quot;Aptos Narrow&quot;, sans-serif"/>
        <color rgb="FF1155CC"/>
        <sz val="11.0"/>
        <u/>
      </rPr>
      <t>Πύλη για την ελληνική γλώσσα</t>
    </r>
  </si>
  <si>
    <t>Uploaded, To be reviewed from scholars</t>
  </si>
  <si>
    <t>https://www.sacred-texts.com/neu/ascp/a09.htm</t>
  </si>
  <si>
    <t>Vangelis/Thodoris</t>
  </si>
  <si>
    <r>
      <rPr>
        <rFont val="&quot;Aptos Narrow&quot;, sans-serif"/>
        <color rgb="FF1155CC"/>
        <sz val="11.0"/>
        <u/>
      </rPr>
      <t>Gutenberg</t>
    </r>
  </si>
  <si>
    <r>
      <rPr>
        <rFont val="&quot;Aptos Narrow&quot;, sans-serif"/>
        <color rgb="FF1155CC"/>
        <sz val="11.0"/>
        <u/>
      </rPr>
      <t>METS</t>
    </r>
  </si>
  <si>
    <r>
      <rPr>
        <rFont val="&quot;Aptos Narrow&quot;, sans-serif"/>
        <color rgb="FF1155CC"/>
        <sz val="11.0"/>
        <u/>
      </rPr>
      <t>METS</t>
    </r>
  </si>
  <si>
    <r>
      <rPr>
        <rFont val="Arial"/>
        <color rgb="FF000000"/>
        <sz val="11.0"/>
      </rPr>
      <t xml:space="preserve">Used </t>
    </r>
    <r>
      <rPr>
        <rFont val="Arial"/>
        <color rgb="FF1155CC"/>
        <sz val="11.0"/>
        <u/>
      </rPr>
      <t>https://metseditions.org/texts/A4GxkPrUzD59hz0LcavGPc7152ZE6Wz</t>
    </r>
  </si>
  <si>
    <r>
      <rPr>
        <rFont val="&quot;Aptos Narrow&quot;, sans-serif"/>
        <color rgb="FF1155CC"/>
        <sz val="11.0"/>
        <u/>
      </rPr>
      <t>Michigan Library</t>
    </r>
  </si>
  <si>
    <r>
      <rPr>
        <rFont val="&quot;Aptos Narrow&quot;, sans-serif"/>
        <color rgb="FF1155CC"/>
        <sz val="11.0"/>
        <u/>
      </rPr>
      <t>https://www.sacred-texts.com/neu/ascp/a03_06.htm</t>
    </r>
  </si>
  <si>
    <r>
      <rPr>
        <rFont val="&quot;Aptos Narrow&quot;, sans-serif"/>
        <color rgb="FF1155CC"/>
        <sz val="11.0"/>
        <u/>
      </rPr>
      <t>Michigan library</t>
    </r>
  </si>
  <si>
    <t>Used wikisource</t>
  </si>
  <si>
    <t>Somnium Scipionis Κικέρωνα - μτφρ Πλανούδη</t>
  </si>
  <si>
    <t>13th century</t>
  </si>
  <si>
    <t>PDF Scan</t>
  </si>
  <si>
    <t>PDF (scan)</t>
  </si>
  <si>
    <t>Από έντυπο</t>
  </si>
  <si>
    <r>
      <rPr>
        <rFont val="&quot;Aptos Narrow&quot;, sans-serif"/>
        <color rgb="FF1155CC"/>
        <sz val="11.0"/>
        <u/>
      </rPr>
      <t>https://byzantium.gr/keimena/psellos.php</t>
    </r>
  </si>
  <si>
    <r>
      <rPr>
        <rFont val="&quot;Aptos Narrow&quot;, sans-serif"/>
        <color rgb="FF1155CC"/>
        <sz val="11.0"/>
        <u/>
      </rPr>
      <t>Internet Archive</t>
    </r>
  </si>
  <si>
    <r>
      <rPr>
        <rFont val="&quot;Aptos Narrow&quot;, sans-serif"/>
        <color rgb="FF1155CC"/>
        <sz val="11.0"/>
        <u/>
      </rPr>
      <t>http://khazarzar.skeptik.net/pgm/PG_Migne/Anna%20Komnena_PG%20131/Alexias.pdf</t>
    </r>
  </si>
  <si>
    <r>
      <rPr>
        <rFont val="&quot;Aptos Narrow&quot;, sans-serif"/>
        <color rgb="FF1155CC"/>
        <sz val="11.0"/>
        <u/>
      </rPr>
      <t>Internet Archive</t>
    </r>
  </si>
  <si>
    <r>
      <rPr>
        <rFont val="Arial"/>
        <color rgb="FF000000"/>
        <sz val="11.0"/>
      </rPr>
      <t>On OSF [</t>
    </r>
    <r>
      <rPr>
        <rFont val="Arial"/>
        <color rgb="FF1155CC"/>
        <sz val="11.0"/>
        <u/>
      </rPr>
      <t>1</t>
    </r>
    <r>
      <rPr>
        <rFont val="Arial"/>
        <color rgb="FF000000"/>
        <sz val="11.0"/>
      </rPr>
      <t>,</t>
    </r>
    <r>
      <rPr>
        <rFont val="Arial"/>
        <color rgb="FF1155CC"/>
        <sz val="11.0"/>
        <u/>
      </rPr>
      <t>2</t>
    </r>
    <r>
      <rPr>
        <rFont val="Arial"/>
        <color rgb="FF000000"/>
        <sz val="11.0"/>
      </rPr>
      <t>,</t>
    </r>
    <r>
      <rPr>
        <rFont val="Arial"/>
        <color rgb="FF1155CC"/>
        <sz val="11.0"/>
        <u/>
      </rPr>
      <t>3</t>
    </r>
    <r>
      <rPr>
        <rFont val="Arial"/>
        <color rgb="FF000000"/>
        <sz val="11.0"/>
      </rPr>
      <t>,</t>
    </r>
    <r>
      <rPr>
        <rFont val="Arial"/>
        <color rgb="FF1155CC"/>
        <sz val="11.0"/>
        <u/>
      </rPr>
      <t>4</t>
    </r>
    <r>
      <rPr>
        <rFont val="Arial"/>
        <color rgb="FF000000"/>
        <sz val="11.0"/>
      </rPr>
      <t>,</t>
    </r>
    <r>
      <rPr>
        <rFont val="Arial"/>
        <color rgb="FF1155CC"/>
        <sz val="11.0"/>
        <u/>
      </rPr>
      <t>5</t>
    </r>
    <r>
      <rPr>
        <rFont val="Arial"/>
        <color rgb="FF000000"/>
        <sz val="11.0"/>
      </rPr>
      <t>,</t>
    </r>
    <r>
      <rPr>
        <rFont val="Arial"/>
        <color rgb="FF1155CC"/>
        <sz val="11.0"/>
        <u/>
      </rPr>
      <t>6</t>
    </r>
    <r>
      <rPr>
        <rFont val="Arial"/>
        <color rgb="FF000000"/>
        <sz val="11.0"/>
      </rPr>
      <t>]</t>
    </r>
  </si>
  <si>
    <r>
      <rPr>
        <rFont val="&quot;Aptos Narrow&quot;, sans-serif"/>
        <color rgb="FF1155CC"/>
        <sz val="11.0"/>
        <u/>
      </rPr>
      <t>Βικιθήκη</t>
    </r>
  </si>
  <si>
    <r>
      <rPr>
        <rFont val="&quot;Aptos Narrow&quot;, sans-serif"/>
        <color rgb="FF1155CC"/>
        <sz val="11.0"/>
        <u/>
      </rPr>
      <t>Ανέμη</t>
    </r>
  </si>
  <si>
    <r>
      <rPr>
        <rFont val="&quot;Aptos Narrow&quot;, sans-serif"/>
        <color rgb="FF1155CC"/>
        <sz val="11.0"/>
        <u/>
      </rPr>
      <t>http://khazarzar.skeptik.net/pgm/PG_Migne/Gregory%20of%20Nyssa_PG%2044-46/De%20opificio%20hominis.pdf</t>
    </r>
  </si>
  <si>
    <r>
      <rPr>
        <rFont val="&quot;Aptos Narrow&quot;, sans-serif"/>
        <color rgb="FF1155CC"/>
        <sz val="11.0"/>
        <u/>
      </rPr>
      <t>https://greekdownloads3.wordpress.com/wp-content/uploads/2014/09/bibliotheca.pdf</t>
    </r>
  </si>
  <si>
    <r>
      <rPr>
        <rFont val="&quot;Aptos Narrow&quot;, sans-serif"/>
        <color rgb="FF1155CC"/>
        <sz val="11.0"/>
        <u/>
      </rPr>
      <t>https://evanbible.com/downloads/coverdale.pdf</t>
    </r>
  </si>
  <si>
    <r>
      <rPr>
        <rFont val="&quot;Aptos Narrow&quot;, sans-serif"/>
        <color rgb="FF1155CC"/>
        <sz val="11.0"/>
        <u/>
      </rPr>
      <t>https://ebible.org/enggnv/</t>
    </r>
  </si>
  <si>
    <r>
      <rPr>
        <rFont val="&quot;Aptos Narrow&quot;, sans-serif"/>
        <color rgb="FF1155CC"/>
        <sz val="11.0"/>
        <u/>
      </rPr>
      <t>https://ebible.org/pdf/eng-kjv/eng-kjv_all.pdf</t>
    </r>
  </si>
  <si>
    <r>
      <rPr>
        <rFont val="&quot;Aptos Narrow&quot;, sans-serif"/>
        <color rgb="FF1155CC"/>
        <sz val="11.0"/>
        <u/>
      </rPr>
      <t>https://ebible.org/pdf/engDRA/engDRA_all.pdf</t>
    </r>
  </si>
  <si>
    <r>
      <rPr>
        <rFont val="&quot;Aptos Narrow&quot;, sans-serif"/>
        <color rgb="FF1155CC"/>
        <sz val="11.0"/>
        <u/>
      </rPr>
      <t>https://ebible.org/engylt/</t>
    </r>
  </si>
  <si>
    <r>
      <rPr>
        <rFont val="Arial"/>
        <color rgb="FF000000"/>
        <sz val="11.0"/>
      </rPr>
      <t>On OSF [</t>
    </r>
    <r>
      <rPr>
        <rFont val="Arial"/>
        <color rgb="FF1155CC"/>
        <sz val="11.0"/>
        <u/>
      </rPr>
      <t>1-2</t>
    </r>
    <r>
      <rPr>
        <rFont val="Arial"/>
        <color rgb="FF000000"/>
        <sz val="11.0"/>
      </rPr>
      <t xml:space="preserve">, </t>
    </r>
    <r>
      <rPr>
        <rFont val="Arial"/>
        <color rgb="FF1155CC"/>
        <sz val="11.0"/>
        <u/>
      </rPr>
      <t>3</t>
    </r>
    <r>
      <rPr>
        <rFont val="Arial"/>
        <color rgb="FF000000"/>
        <sz val="11.0"/>
      </rPr>
      <t xml:space="preserve">, </t>
    </r>
    <r>
      <rPr>
        <rFont val="Arial"/>
        <color rgb="FF1155CC"/>
        <sz val="11.0"/>
        <u/>
      </rPr>
      <t>4</t>
    </r>
    <r>
      <rPr>
        <rFont val="Arial"/>
        <color rgb="FF000000"/>
        <sz val="11.0"/>
      </rPr>
      <t xml:space="preserve">, </t>
    </r>
    <r>
      <rPr>
        <rFont val="Arial"/>
        <color rgb="FF1155CC"/>
        <sz val="11.0"/>
        <u/>
      </rPr>
      <t>5</t>
    </r>
    <r>
      <rPr>
        <rFont val="Arial"/>
        <color rgb="FF000000"/>
        <sz val="11.0"/>
      </rPr>
      <t>]</t>
    </r>
  </si>
  <si>
    <r>
      <rPr>
        <rFont val="&quot;Aptos Narrow&quot;, sans-serif"/>
        <color rgb="FF1155CC"/>
        <sz val="11.0"/>
        <u/>
      </rPr>
      <t>https://greekdownloads.wordpress.com/2014/09/29/%CE%AC%CE%B3%CE%B9%CE%BF%CF%82-%CE%B5%CE%B9%CF%81%CE%B7%CE%BD%CE%B1%CE%AF%CE%BF%CF%82-%CE%BB%CE%BF%CF%85%CE%B3%CE%B4%CE%BF%CF%8D%CE%BD%CE%BF%CF%85-irenaeus-lugdunensis-pg-07/</t>
    </r>
  </si>
  <si>
    <r>
      <rPr>
        <rFont val="&quot;Aptos Narrow&quot;, sans-serif"/>
        <color rgb="FF1155CC"/>
        <sz val="11.0"/>
        <u/>
      </rPr>
      <t>Internet Archive</t>
    </r>
  </si>
  <si>
    <r>
      <rPr>
        <rFont val="&quot;Aptos Narrow&quot;, sans-serif"/>
        <color rgb="FF1155CC"/>
        <sz val="11.0"/>
        <u/>
      </rPr>
      <t>Internet Archive</t>
    </r>
  </si>
  <si>
    <r>
      <rPr>
        <rFont val="&quot;Aptos Narrow&quot;, sans-serif"/>
        <color rgb="FF1155CC"/>
        <sz val="11.0"/>
        <u/>
      </rPr>
      <t>Ανέμη (1909)</t>
    </r>
  </si>
  <si>
    <r>
      <rPr>
        <rFont val="&quot;Aptos Narrow&quot;, sans-serif"/>
        <color rgb="FF1155CC"/>
        <sz val="11.0"/>
        <u/>
      </rPr>
      <t>Ανέμη (1915)</t>
    </r>
  </si>
  <si>
    <r>
      <rPr>
        <rFont val="&quot;Aptos Narrow&quot;, sans-serif"/>
        <color rgb="FF1155CC"/>
        <sz val="11.0"/>
        <u/>
      </rPr>
      <t>Ανέμη (1977)</t>
    </r>
  </si>
  <si>
    <r>
      <rPr>
        <rFont val="&quot;Aptos Narrow&quot;, sans-serif"/>
        <color rgb="FF1155CC"/>
        <sz val="11.0"/>
        <u/>
      </rPr>
      <t>Gutenberg</t>
    </r>
  </si>
  <si>
    <t>https://en.wikisource.org/wiki/Beowulf_(Wyatt)</t>
  </si>
  <si>
    <t>https://en.wikisource.org/wiki/The_Tale_of_Beowulf</t>
  </si>
  <si>
    <r>
      <rPr>
        <rFont val="&quot;Aptos Narrow&quot;, sans-serif"/>
        <color rgb="FF1155CC"/>
        <sz val="11.0"/>
        <u/>
      </rPr>
      <t>https://www.sacred-texts.com/neu/ascp/a02_05.htm</t>
    </r>
  </si>
  <si>
    <r>
      <rPr>
        <rFont val="&quot;Aptos Narrow&quot;, sans-serif"/>
        <color rgb="FF1155CC"/>
        <sz val="11.0"/>
        <u/>
      </rPr>
      <t>Michigan Library</t>
    </r>
  </si>
  <si>
    <t>Used curl download from https://quod.lib.umich.edu/c/cme/OwlC/1:1?rgn=div1;view=fulltext. Removed folio info, removed brackets from suggested letters</t>
  </si>
  <si>
    <r>
      <rPr>
        <rFont val="&quot;Aptos Narrow&quot;, sans-serif"/>
        <color rgb="FF1155CC"/>
        <sz val="11.0"/>
        <u/>
      </rPr>
      <t>Gutenberg</t>
    </r>
  </si>
  <si>
    <r>
      <rPr>
        <rFont val="&quot;Aptos Narrow&quot;, sans-serif"/>
        <color rgb="FF1155CC"/>
        <sz val="11.0"/>
        <u/>
      </rPr>
      <t>Gutenberg</t>
    </r>
  </si>
  <si>
    <r>
      <rPr>
        <rFont val="&quot;Aptos Narrow&quot;, sans-serif"/>
        <color rgb="FF1155CC"/>
        <sz val="11.0"/>
        <u/>
      </rPr>
      <t>Gutenberg</t>
    </r>
  </si>
  <si>
    <r>
      <rPr>
        <rFont val="&quot;Aptos Narrow&quot;, sans-serif"/>
        <color rgb="FF1155CC"/>
        <sz val="11.0"/>
        <u/>
      </rPr>
      <t>Gutenberg</t>
    </r>
  </si>
  <si>
    <r>
      <rPr>
        <rFont val="&quot;Aptos Narrow&quot;, sans-serif"/>
        <color rgb="FF1155CC"/>
        <sz val="11.0"/>
        <u/>
      </rPr>
      <t>https://www.sacred-texts.com/neu/ascp/a03_09.htm</t>
    </r>
  </si>
  <si>
    <r>
      <rPr>
        <rFont val="&quot;Aptos Narrow&quot;, sans-serif"/>
        <color rgb="FF1155CC"/>
        <sz val="11.0"/>
        <u/>
      </rPr>
      <t>Gutenberg</t>
    </r>
  </si>
  <si>
    <r>
      <rPr>
        <rFont val="&quot;Aptos Narrow&quot;, sans-serif"/>
        <color rgb="FF1155CC"/>
        <sz val="11.0"/>
        <u/>
      </rPr>
      <t>Gutenberg</t>
    </r>
  </si>
  <si>
    <r>
      <rPr>
        <rFont val="&quot;Aptos Narrow&quot;, sans-serif"/>
        <color rgb="FF1155CC"/>
        <sz val="11.0"/>
        <u/>
      </rPr>
      <t>Gutenberg</t>
    </r>
  </si>
  <si>
    <r>
      <rPr>
        <rFont val="&quot;Aptos Narrow&quot;, sans-serif"/>
        <color rgb="FF1155CC"/>
        <sz val="11.0"/>
        <u/>
      </rPr>
      <t>Gutenberg</t>
    </r>
  </si>
  <si>
    <r>
      <rPr>
        <rFont val="&quot;Aptos Narrow&quot;, sans-serif"/>
        <color rgb="FF1155CC"/>
        <sz val="11.0"/>
        <u/>
      </rPr>
      <t>Wikipedia</t>
    </r>
  </si>
  <si>
    <r>
      <rPr>
        <rFont val="&quot;Aptos Narrow&quot;, sans-serif"/>
        <color rgb="FF1155CC"/>
        <sz val="11.0"/>
        <u/>
      </rPr>
      <t>Internet Archive</t>
    </r>
  </si>
  <si>
    <r>
      <rPr>
        <rFont val="&quot;Aptos Narrow&quot;, sans-serif"/>
        <color rgb="FF1155CC"/>
        <sz val="11.0"/>
        <u/>
      </rPr>
      <t>Internet Archive</t>
    </r>
  </si>
  <si>
    <t>Vassilis/Thodoris</t>
  </si>
  <si>
    <r>
      <rPr>
        <rFont val="&quot;Aptos Narrow&quot;, sans-serif"/>
        <color rgb="FF1155CC"/>
        <sz val="11.0"/>
        <u/>
      </rPr>
      <t>http://users.uoa.gr/~nektar/arts/tributes/poetry_of_romania/armoyrhs.htm</t>
    </r>
  </si>
  <si>
    <r>
      <rPr>
        <rFont val="&quot;Aptos Narrow&quot;, sans-serif"/>
        <color rgb="FF1155CC"/>
        <sz val="11.0"/>
        <u/>
      </rPr>
      <t>Ανέμη</t>
    </r>
  </si>
  <si>
    <r>
      <rPr>
        <rFont val="&quot;Aptos Narrow&quot;, sans-serif"/>
        <color rgb="FF1155CC"/>
        <sz val="11.0"/>
        <u/>
      </rPr>
      <t>Ανέμη</t>
    </r>
  </si>
  <si>
    <r>
      <rPr>
        <rFont val="&quot;Aptos Narrow&quot;, sans-serif"/>
        <color rgb="FF1155CC"/>
        <sz val="11.0"/>
        <u/>
      </rPr>
      <t>Ανέμη</t>
    </r>
  </si>
  <si>
    <r>
      <rPr>
        <rFont val="&quot;Aptos Narrow&quot;, sans-serif"/>
        <color rgb="FF1155CC"/>
        <sz val="11.0"/>
        <u/>
      </rPr>
      <t>Gutenberg</t>
    </r>
  </si>
  <si>
    <r>
      <rPr>
        <rFont val="&quot;Aptos Narrow&quot;, sans-serif"/>
        <color rgb="FF1155CC"/>
        <sz val="11.0"/>
        <u/>
      </rPr>
      <t>Internet Archive</t>
    </r>
  </si>
  <si>
    <r>
      <rPr>
        <rFont val="&quot;Aptos Narrow&quot;, sans-serif"/>
        <color rgb="FF1155CC"/>
        <sz val="11.0"/>
        <u/>
      </rPr>
      <t>Internet Archive</t>
    </r>
  </si>
  <si>
    <r>
      <rPr>
        <rFont val="&quot;Aptos Narrow&quot;, sans-serif"/>
        <color rgb="FF1155CC"/>
        <sz val="11.0"/>
        <u/>
      </rPr>
      <t>Internet Archive (vol.1)</t>
    </r>
  </si>
  <si>
    <r>
      <rPr>
        <rFont val="&quot;Aptos Narrow&quot;, sans-serif"/>
        <color rgb="FF1155CC"/>
        <sz val="11.0"/>
        <u/>
      </rPr>
      <t>Internet Archive (only Gospel of Matthew)</t>
    </r>
  </si>
  <si>
    <r>
      <rPr>
        <rFont val="Arial"/>
        <color rgb="FF1155CC"/>
        <sz val="11.0"/>
        <u/>
      </rPr>
      <t>https://www.gutenberg.org/files/16816/16816-h/16816-h.htm</t>
    </r>
    <r>
      <rPr>
        <rFont val="Arial"/>
        <sz val="11.0"/>
      </rPr>
      <t xml:space="preserve"> </t>
    </r>
  </si>
  <si>
    <t>To be uploaded</t>
  </si>
  <si>
    <r>
      <rPr>
        <color rgb="FF1155CC"/>
        <u/>
      </rPr>
      <t>https://www.poetryintranslation.com/PITBR/French/LeRomanDeLaRosehome.php</t>
    </r>
  </si>
  <si>
    <r>
      <rPr>
        <rFont val="&quot;Aptos Narrow&quot;, sans-serif"/>
        <color rgb="FF1155CC"/>
        <sz val="11.0"/>
        <u/>
      </rPr>
      <t>vol.1 [text starts on page 110]</t>
    </r>
  </si>
  <si>
    <r>
      <rPr>
        <rFont val="&quot;Aptos Narrow&quot;, sans-serif"/>
        <color rgb="FF1155CC"/>
        <sz val="11.0"/>
        <u/>
      </rPr>
      <t>vol.2</t>
    </r>
  </si>
  <si>
    <t>Boethius' Consolation of Philosophy - transl. Maximus Planudes</t>
  </si>
  <si>
    <t>Sophia, Natasa, Vassilis, Eleni</t>
  </si>
  <si>
    <t>On drive, Books A,B,C,D(half)</t>
  </si>
  <si>
    <t>Ψηφιοθήκη ΑΠΘ</t>
  </si>
  <si>
    <t>4th century AD</t>
  </si>
  <si>
    <t>Sofia/Eleni/Theo</t>
  </si>
  <si>
    <t>https://github.com/syntacticus/syntacticus-treebank-data/blob/main/proiel/latin-nt.xml</t>
  </si>
  <si>
    <r>
      <rPr>
        <rFont val="&quot;Aptos Narrow&quot;, sans-serif"/>
        <color rgb="FF1155CC"/>
        <sz val="11.0"/>
        <u/>
      </rPr>
      <t>Gutenberg</t>
    </r>
  </si>
  <si>
    <r>
      <rPr>
        <rFont val="&quot;Aptos Narrow&quot;, sans-serif"/>
        <color rgb="FF1155CC"/>
        <sz val="11.0"/>
        <u/>
      </rPr>
      <t>Internet Archive</t>
    </r>
  </si>
  <si>
    <r>
      <rPr>
        <rFont val="&quot;Aptos Narrow&quot;, sans-serif"/>
        <color rgb="FF1155CC"/>
        <sz val="11.0"/>
        <u/>
      </rPr>
      <t>Internet Archive</t>
    </r>
  </si>
  <si>
    <r>
      <rPr>
        <rFont val="&quot;Aptos Narrow&quot;, sans-serif"/>
        <color rgb="FF1155CC"/>
        <sz val="11.0"/>
        <u/>
      </rPr>
      <t>METS</t>
    </r>
  </si>
  <si>
    <r>
      <rPr>
        <rFont val="&quot;Aptos Narrow&quot;, sans-serif"/>
        <color rgb="FF1155CC"/>
        <sz val="11.0"/>
        <u/>
      </rPr>
      <t>The Latin Library</t>
    </r>
  </si>
  <si>
    <r>
      <rPr>
        <rFont val="Arial"/>
        <color rgb="FF000000"/>
        <sz val="11.0"/>
      </rPr>
      <t>On OSF [</t>
    </r>
    <r>
      <rPr>
        <rFont val="Arial"/>
        <color rgb="FF1155CC"/>
        <sz val="11.0"/>
        <u/>
      </rPr>
      <t>John Gower</t>
    </r>
    <r>
      <rPr>
        <rFont val="Arial"/>
        <color rgb="FF000000"/>
        <sz val="11.0"/>
      </rPr>
      <t xml:space="preserve">, </t>
    </r>
    <r>
      <rPr>
        <rFont val="Arial"/>
        <color rgb="FF1155CC"/>
        <sz val="11.0"/>
        <u/>
      </rPr>
      <t>John de Trevisa</t>
    </r>
    <r>
      <rPr>
        <rFont val="Arial"/>
        <color rgb="FF000000"/>
        <sz val="11.0"/>
      </rPr>
      <t xml:space="preserve">, </t>
    </r>
    <r>
      <rPr>
        <rFont val="Arial"/>
        <color rgb="FF1155CC"/>
        <sz val="11.0"/>
        <u/>
      </rPr>
      <t>John Wiclif</t>
    </r>
    <r>
      <rPr>
        <rFont val="Arial"/>
        <color rgb="FF000000"/>
        <sz val="11.0"/>
      </rPr>
      <t xml:space="preserve">, </t>
    </r>
    <r>
      <rPr>
        <rFont val="Arial"/>
        <color rgb="FF1155CC"/>
        <sz val="11.0"/>
        <u/>
      </rPr>
      <t>Mandeville's Travels</t>
    </r>
    <r>
      <rPr>
        <rFont val="Arial"/>
        <color rgb="FF000000"/>
        <sz val="11.0"/>
      </rPr>
      <t xml:space="preserve">, </t>
    </r>
    <r>
      <rPr>
        <rFont val="Arial"/>
        <color rgb="FF1155CC"/>
        <sz val="11.0"/>
        <u/>
      </rPr>
      <t>Michael of Northgate</t>
    </r>
    <r>
      <rPr>
        <rFont val="Arial"/>
        <color rgb="FF000000"/>
        <sz val="11.0"/>
      </rPr>
      <t xml:space="preserve">, </t>
    </r>
    <r>
      <rPr>
        <rFont val="Arial"/>
        <color rgb="FF1155CC"/>
        <sz val="11.0"/>
        <u/>
      </rPr>
      <t>Miscellaneous pieces</t>
    </r>
    <r>
      <rPr>
        <rFont val="Arial"/>
        <color rgb="FF000000"/>
        <sz val="11.0"/>
      </rPr>
      <t xml:space="preserve">, </t>
    </r>
    <r>
      <rPr>
        <rFont val="Arial"/>
        <color rgb="FF1155CC"/>
        <sz val="11.0"/>
        <u/>
      </rPr>
      <t>Piers Plowman [already on PROEIL]</t>
    </r>
    <r>
      <rPr>
        <rFont val="Arial"/>
        <color rgb="FF000000"/>
        <sz val="11.0"/>
      </rPr>
      <t xml:space="preserve">, </t>
    </r>
    <r>
      <rPr>
        <rFont val="Arial"/>
        <color rgb="FF1155CC"/>
        <sz val="11.0"/>
        <u/>
      </rPr>
      <t>Political pieces</t>
    </r>
    <r>
      <rPr>
        <rFont val="Arial"/>
        <color rgb="FF000000"/>
        <sz val="11.0"/>
      </rPr>
      <t xml:space="preserve">, </t>
    </r>
    <r>
      <rPr>
        <rFont val="Arial"/>
        <color rgb="FF1155CC"/>
        <sz val="11.0"/>
        <u/>
      </rPr>
      <t>Richard Rolle</t>
    </r>
    <r>
      <rPr>
        <rFont val="Arial"/>
        <color rgb="FF000000"/>
        <sz val="11.0"/>
      </rPr>
      <t xml:space="preserve">, </t>
    </r>
    <r>
      <rPr>
        <rFont val="Arial"/>
        <color rgb="FF1155CC"/>
        <sz val="11.0"/>
        <u/>
      </rPr>
      <t>Robert Mannyng</t>
    </r>
    <r>
      <rPr>
        <rFont val="Arial"/>
        <color rgb="FF000000"/>
        <sz val="11.0"/>
      </rPr>
      <t xml:space="preserve">, </t>
    </r>
    <r>
      <rPr>
        <rFont val="Arial"/>
        <color rgb="FF1155CC"/>
        <sz val="11.0"/>
        <u/>
      </rPr>
      <t>Sir Gawayne</t>
    </r>
    <r>
      <rPr>
        <rFont val="Arial"/>
        <color rgb="FF000000"/>
        <sz val="11.0"/>
      </rPr>
      <t xml:space="preserve">, </t>
    </r>
    <r>
      <rPr>
        <rFont val="Arial"/>
        <color rgb="FF1155CC"/>
        <sz val="11.0"/>
        <u/>
      </rPr>
      <t>Sir Orfeo [already on PROEIL]</t>
    </r>
    <r>
      <rPr>
        <rFont val="Arial"/>
        <color rgb="FF000000"/>
        <sz val="11.0"/>
      </rPr>
      <t xml:space="preserve">, </t>
    </r>
    <r>
      <rPr>
        <rFont val="Arial"/>
        <color rgb="FF1155CC"/>
        <sz val="11.0"/>
        <u/>
      </rPr>
      <t>The Bruce</t>
    </r>
    <r>
      <rPr>
        <rFont val="Arial"/>
        <color rgb="FF000000"/>
        <sz val="11.0"/>
      </rPr>
      <t xml:space="preserve">, </t>
    </r>
    <r>
      <rPr>
        <rFont val="Arial"/>
        <color rgb="FF1155CC"/>
        <sz val="11.0"/>
        <u/>
      </rPr>
      <t>The Dancers of Coldek</t>
    </r>
    <r>
      <rPr>
        <rFont val="Arial"/>
        <color rgb="FF000000"/>
        <sz val="11.0"/>
      </rPr>
      <t xml:space="preserve">, </t>
    </r>
    <r>
      <rPr>
        <rFont val="Arial"/>
        <color rgb="FF1155CC"/>
        <sz val="11.0"/>
        <u/>
      </rPr>
      <t>Destruction of Troy</t>
    </r>
    <r>
      <rPr>
        <rFont val="Arial"/>
        <color rgb="FF000000"/>
        <sz val="11.0"/>
      </rPr>
      <t xml:space="preserve">, </t>
    </r>
    <r>
      <rPr>
        <rFont val="Arial"/>
        <color rgb="FF1155CC"/>
        <sz val="11.0"/>
        <u/>
      </rPr>
      <t>The Pearl</t>
    </r>
    <r>
      <rPr>
        <rFont val="Arial"/>
        <color rgb="FF000000"/>
        <sz val="11.0"/>
      </rPr>
      <t xml:space="preserve">, </t>
    </r>
    <r>
      <rPr>
        <rFont val="Arial"/>
        <color rgb="FF1155CC"/>
        <sz val="11.0"/>
        <u/>
      </rPr>
      <t>Towneley Play of Noah</t>
    </r>
    <r>
      <rPr>
        <rFont val="Arial"/>
        <color rgb="FF000000"/>
        <sz val="11.0"/>
      </rPr>
      <t xml:space="preserve">, </t>
    </r>
    <r>
      <rPr>
        <rFont val="Arial"/>
        <color rgb="FF1155CC"/>
        <sz val="11.0"/>
        <u/>
      </rPr>
      <t>A York Play</t>
    </r>
    <r>
      <rPr>
        <rFont val="Arial"/>
        <color rgb="FF000000"/>
        <sz val="11.0"/>
      </rPr>
      <t>]</t>
    </r>
  </si>
  <si>
    <r>
      <rPr>
        <rFont val="&quot;Aptos Narrow&quot;, sans-serif"/>
        <color rgb="FF1155CC"/>
        <sz val="11.0"/>
        <u/>
      </rPr>
      <t>Gutenberg link</t>
    </r>
  </si>
</sst>
</file>

<file path=xl/styles.xml><?xml version="1.0" encoding="utf-8"?>
<styleSheet xmlns="http://schemas.openxmlformats.org/spreadsheetml/2006/main" xmlns:x14ac="http://schemas.microsoft.com/office/spreadsheetml/2009/9/ac" xmlns:mc="http://schemas.openxmlformats.org/markup-compatibility/2006">
  <fonts count="82">
    <font>
      <sz val="10.0"/>
      <color rgb="FF000000"/>
      <name val="Arial"/>
      <scheme val="minor"/>
    </font>
    <font>
      <b/>
      <sz val="11.0"/>
      <color rgb="FF000000"/>
      <name val="Arial"/>
    </font>
    <font>
      <sz val="11.0"/>
      <color rgb="FF000000"/>
      <name val="Arial"/>
    </font>
    <font>
      <sz val="11.0"/>
      <color rgb="FF000000"/>
      <name val="&quot;Aptos Narrow&quot;"/>
    </font>
    <font>
      <b/>
      <sz val="11.0"/>
      <color rgb="FFFFFFFF"/>
      <name val="Arial"/>
    </font>
    <font>
      <sz val="11.0"/>
      <color rgb="FFFFFFFF"/>
      <name val="&quot;Aptos Narrow&quot;"/>
    </font>
    <font>
      <b/>
      <sz val="11.0"/>
      <color rgb="FFFFFFFF"/>
      <name val="&quot;Aptos Narrow&quot;"/>
    </font>
    <font>
      <b/>
      <sz val="11.0"/>
      <color rgb="FF000000"/>
      <name val="&quot;Aptos Narrow&quot;"/>
    </font>
    <font>
      <u/>
      <color rgb="FF0000FF"/>
    </font>
    <font>
      <color rgb="FF000000"/>
      <name val="Arial"/>
    </font>
    <font>
      <sz val="11.0"/>
      <color theme="1"/>
      <name val="&quot;Aptos Narrow&quot;"/>
    </font>
    <font>
      <sz val="11.0"/>
      <color theme="1"/>
      <name val="Arial"/>
    </font>
    <font>
      <u/>
      <color rgb="FF0000FF"/>
    </font>
    <font>
      <sz val="11.0"/>
      <color rgb="FF980000"/>
      <name val="Arial"/>
    </font>
    <font>
      <u/>
      <color rgb="FF0000FF"/>
    </font>
    <font>
      <sz val="11.0"/>
      <color theme="1"/>
      <name val="Aptos Narrow"/>
    </font>
    <font>
      <u/>
      <sz val="11.0"/>
      <color rgb="FF0000FF"/>
      <name val="Arial"/>
    </font>
    <font>
      <u/>
      <sz val="11.0"/>
      <color rgb="FF000000"/>
      <name val="&quot;Aptos Narrow&quot;"/>
    </font>
    <font>
      <u/>
      <sz val="11.0"/>
      <color rgb="FF0000FF"/>
      <name val="&quot;Aptos Narrow&quot;"/>
    </font>
    <font>
      <u/>
      <sz val="11.0"/>
      <color rgb="FF0000FF"/>
      <name val="&quot;Aptos Narrow&quot;"/>
    </font>
    <font>
      <sz val="11.0"/>
      <color rgb="FF38761D"/>
      <name val="Arial"/>
    </font>
    <font>
      <u/>
      <color rgb="FF0000FF"/>
    </font>
    <font>
      <u/>
      <sz val="11.0"/>
      <color rgb="FF1155CC"/>
      <name val="Arial"/>
    </font>
    <font>
      <color theme="1"/>
      <name val="Arial"/>
    </font>
    <font>
      <u/>
      <sz val="11.0"/>
      <color rgb="FF000000"/>
      <name val="&quot;Aptos Narrow&quot;"/>
    </font>
    <font>
      <u/>
      <sz val="11.0"/>
      <color rgb="FF1155CC"/>
      <name val="Aptos Narrow"/>
    </font>
    <font>
      <u/>
      <sz val="11.0"/>
      <color rgb="FF38761D"/>
      <name val="&quot;Aptos Narrow&quot;"/>
    </font>
    <font>
      <u/>
      <sz val="11.0"/>
      <color rgb="FF000000"/>
      <name val="Arial"/>
    </font>
    <font>
      <b/>
      <sz val="11.0"/>
      <color rgb="FF38761D"/>
      <name val="Arial"/>
    </font>
    <font>
      <b/>
      <sz val="11.0"/>
      <color rgb="FF38761D"/>
      <name val="&quot;Aptos Narrow&quot;"/>
    </font>
    <font>
      <color rgb="FF222222"/>
      <name val="Arial"/>
    </font>
    <font>
      <u/>
      <color rgb="FF0000FF"/>
    </font>
    <font>
      <u/>
      <sz val="11.0"/>
      <color rgb="FF1155CC"/>
      <name val="Arial"/>
    </font>
    <font>
      <u/>
      <sz val="11.0"/>
      <color rgb="FF0000FF"/>
      <name val="Arial"/>
    </font>
    <font>
      <color theme="1"/>
      <name val="Arial"/>
      <scheme val="minor"/>
    </font>
    <font>
      <u/>
      <sz val="11.0"/>
      <color rgb="FF000000"/>
      <name val="Calibri"/>
    </font>
    <font>
      <sz val="11.0"/>
      <color rgb="FF000000"/>
      <name val="Aptos Narrow"/>
    </font>
    <font>
      <color rgb="FF000000"/>
      <name val="Arial"/>
      <scheme val="minor"/>
    </font>
    <font>
      <u/>
      <sz val="11.0"/>
      <color rgb="FF000000"/>
      <name val="Arial"/>
    </font>
    <font>
      <u/>
      <sz val="11.0"/>
      <color rgb="FF0000FF"/>
      <name val="&quot;Aptos Narrow&quot;"/>
    </font>
    <font>
      <u/>
      <sz val="11.0"/>
      <color rgb="FF000000"/>
      <name val="Arial"/>
    </font>
    <font>
      <u/>
      <sz val="11.0"/>
      <color rgb="FF0000FF"/>
      <name val="&quot;Aptos Narrow&quot;"/>
    </font>
    <font>
      <u/>
      <sz val="11.0"/>
      <color rgb="FF38761D"/>
      <name val="&quot;Aptos Narrow&quot;"/>
    </font>
    <font>
      <b/>
      <sz val="11.0"/>
      <color rgb="FF38761D"/>
      <name val="Aptos Narrow"/>
    </font>
    <font>
      <u/>
      <color rgb="FF0000FF"/>
      <name val="Arial"/>
    </font>
    <font>
      <u/>
      <sz val="11.0"/>
      <color rgb="FF1155CC"/>
      <name val="Arial"/>
    </font>
    <font>
      <u/>
      <color rgb="FF1155CC"/>
      <name val="Arial"/>
    </font>
    <font>
      <u/>
      <color rgb="FF0000FF"/>
      <name val="Arial"/>
    </font>
    <font>
      <u/>
      <color rgb="FF0000FF"/>
    </font>
    <font>
      <u/>
      <sz val="11.0"/>
      <color rgb="FF1155CC"/>
      <name val="Aptos Narrow"/>
    </font>
    <font>
      <u/>
      <sz val="11.0"/>
      <color rgb="FF000000"/>
      <name val="&quot;Aptos Narrow&quot;"/>
    </font>
    <font>
      <u/>
      <sz val="11.0"/>
      <color rgb="FF980000"/>
      <name val="Arial"/>
    </font>
    <font>
      <u/>
      <sz val="11.0"/>
      <color rgb="FF0000FF"/>
      <name val="Arial"/>
    </font>
    <font>
      <u/>
      <sz val="11.0"/>
      <color rgb="FF0000FF"/>
      <name val="&quot;Aptos Narrow&quot;"/>
    </font>
    <font>
      <u/>
      <sz val="11.0"/>
      <color rgb="FF1155CC"/>
      <name val="Arial"/>
    </font>
    <font>
      <u/>
      <sz val="11.0"/>
      <color rgb="FF0000FF"/>
      <name val="Arial"/>
    </font>
    <font>
      <u/>
      <sz val="11.0"/>
      <color rgb="FF0000FF"/>
      <name val="&quot;Aptos Narrow&quot;"/>
    </font>
    <font>
      <u/>
      <sz val="11.0"/>
      <color rgb="FF000000"/>
      <name val="Arial"/>
    </font>
    <font>
      <u/>
      <sz val="11.0"/>
      <color rgb="FF0000FF"/>
      <name val="Arial"/>
    </font>
    <font>
      <u/>
      <sz val="11.0"/>
      <color rgb="FF0000FF"/>
      <name val="&quot;Aptos Narrow&quot;"/>
    </font>
    <font>
      <b/>
      <color theme="1"/>
      <name val="Arial"/>
      <scheme val="minor"/>
    </font>
    <font>
      <u/>
      <color rgb="FF0000FF"/>
    </font>
    <font>
      <u/>
      <color rgb="FF0000FF"/>
    </font>
    <font>
      <u/>
      <color rgb="FF0000FF"/>
    </font>
    <font>
      <u/>
      <color rgb="FF0000FF"/>
    </font>
    <font>
      <u/>
      <color rgb="FF0000FF"/>
    </font>
    <font>
      <u/>
      <color rgb="FF0000FF"/>
    </font>
    <font>
      <u/>
      <color rgb="FF0000FF"/>
    </font>
    <font>
      <u/>
      <sz val="11.0"/>
      <color rgb="FF0000FF"/>
      <name val="&quot;Aptos Narrow&quot;"/>
    </font>
    <font>
      <u/>
      <sz val="11.0"/>
      <color rgb="FF000000"/>
      <name val="&quot;Aptos Narrow&quot;"/>
    </font>
    <font>
      <sz val="12.0"/>
      <color rgb="FF2A2A2A"/>
      <name val="Pf_highway_sans_pro_lightRg"/>
    </font>
    <font>
      <u/>
      <sz val="11.0"/>
      <color rgb="FF0000FF"/>
      <name val="&quot;Aptos Narrow&quot;"/>
    </font>
    <font>
      <u/>
      <sz val="11.0"/>
      <color rgb="FF0000FF"/>
      <name val="Arial"/>
    </font>
    <font>
      <u/>
      <sz val="11.0"/>
      <color rgb="FF0000FF"/>
      <name val="Arial"/>
    </font>
    <font>
      <u/>
      <sz val="11.0"/>
      <color rgb="FF0000FF"/>
      <name val="&quot;Aptos Narrow&quot;"/>
    </font>
    <font>
      <u/>
      <sz val="11.0"/>
      <color rgb="FF467886"/>
      <name val="&quot;Aptos Narrow&quot;"/>
    </font>
    <font>
      <u/>
      <sz val="11.0"/>
      <color rgb="FF467886"/>
      <name val="&quot;Aptos Narrow&quot;"/>
    </font>
    <font>
      <u/>
      <sz val="11.0"/>
      <color rgb="FF000000"/>
      <name val="&quot;Aptos Narrow&quot;"/>
    </font>
    <font>
      <u/>
      <sz val="11.0"/>
      <color rgb="FF000000"/>
      <name val="Arial"/>
    </font>
    <font>
      <u/>
      <sz val="11.0"/>
      <color rgb="FF0000FF"/>
      <name val="Arial"/>
    </font>
    <font>
      <u/>
      <sz val="11.0"/>
      <color rgb="FF0000FF"/>
      <name val="&quot;Aptos Narrow&quot;"/>
    </font>
    <font>
      <u/>
      <sz val="11.0"/>
      <color rgb="FF000000"/>
      <name val="&quot;Aptos Narrow&quot;"/>
    </font>
  </fonts>
  <fills count="18">
    <fill>
      <patternFill patternType="none"/>
    </fill>
    <fill>
      <patternFill patternType="lightGray"/>
    </fill>
    <fill>
      <patternFill patternType="solid">
        <fgColor rgb="FFEFEFEF"/>
        <bgColor rgb="FFEFEFEF"/>
      </patternFill>
    </fill>
    <fill>
      <patternFill patternType="solid">
        <fgColor rgb="FF93C47D"/>
        <bgColor rgb="FF93C47D"/>
      </patternFill>
    </fill>
    <fill>
      <patternFill patternType="solid">
        <fgColor rgb="FFEA9999"/>
        <bgColor rgb="FFEA9999"/>
      </patternFill>
    </fill>
    <fill>
      <patternFill patternType="solid">
        <fgColor rgb="FFFFFF00"/>
        <bgColor rgb="FFFFFF00"/>
      </patternFill>
    </fill>
    <fill>
      <patternFill patternType="solid">
        <fgColor rgb="FFFF9900"/>
        <bgColor rgb="FFFF9900"/>
      </patternFill>
    </fill>
    <fill>
      <patternFill patternType="solid">
        <fgColor rgb="FF000000"/>
        <bgColor rgb="FF000000"/>
      </patternFill>
    </fill>
    <fill>
      <patternFill patternType="solid">
        <fgColor rgb="FFFFFFFF"/>
        <bgColor rgb="FFFFFFFF"/>
      </patternFill>
    </fill>
    <fill>
      <patternFill patternType="solid">
        <fgColor rgb="FF00FF00"/>
        <bgColor rgb="FF00FF00"/>
      </patternFill>
    </fill>
    <fill>
      <patternFill patternType="solid">
        <fgColor rgb="FFB6D7A8"/>
        <bgColor rgb="FFB6D7A8"/>
      </patternFill>
    </fill>
    <fill>
      <patternFill patternType="solid">
        <fgColor theme="0"/>
        <bgColor theme="0"/>
      </patternFill>
    </fill>
    <fill>
      <patternFill patternType="solid">
        <fgColor rgb="FFFFF2CC"/>
        <bgColor rgb="FFFFF2CC"/>
      </patternFill>
    </fill>
    <fill>
      <patternFill patternType="solid">
        <fgColor rgb="FFF6B26B"/>
        <bgColor rgb="FFF6B26B"/>
      </patternFill>
    </fill>
    <fill>
      <patternFill patternType="solid">
        <fgColor rgb="FFB7B7B7"/>
        <bgColor rgb="FFB7B7B7"/>
      </patternFill>
    </fill>
    <fill>
      <patternFill patternType="solid">
        <fgColor rgb="FFCCCCCC"/>
        <bgColor rgb="FFCCCCCC"/>
      </patternFill>
    </fill>
    <fill>
      <patternFill patternType="solid">
        <fgColor rgb="FFD9D9D9"/>
        <bgColor rgb="FFD9D9D9"/>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2" numFmtId="0" xfId="0" applyAlignment="1" applyFill="1" applyFont="1">
      <alignment readingOrder="0" shrinkToFit="0" vertical="bottom" wrapText="1"/>
    </xf>
    <xf borderId="0" fillId="4" fontId="2" numFmtId="0" xfId="0" applyAlignment="1" applyFill="1" applyFont="1">
      <alignment readingOrder="0" shrinkToFit="0" vertical="bottom" wrapText="0"/>
    </xf>
    <xf borderId="0" fillId="5" fontId="2" numFmtId="0" xfId="0" applyAlignment="1" applyFill="1" applyFont="1">
      <alignment readingOrder="0" shrinkToFit="0" vertical="bottom" wrapText="0"/>
    </xf>
    <xf borderId="0" fillId="6" fontId="2" numFmtId="0" xfId="0" applyAlignment="1" applyFill="1" applyFont="1">
      <alignment readingOrder="0" shrinkToFit="0" vertical="bottom" wrapText="0"/>
    </xf>
    <xf borderId="0" fillId="0" fontId="3"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7" fontId="4" numFmtId="0" xfId="0" applyAlignment="1" applyFill="1" applyFont="1">
      <alignment readingOrder="0" shrinkToFit="0" vertical="bottom" wrapText="1"/>
    </xf>
    <xf borderId="0" fillId="7" fontId="5" numFmtId="0" xfId="0" applyAlignment="1" applyFont="1">
      <alignment shrinkToFit="0" vertical="bottom" wrapText="0"/>
    </xf>
    <xf borderId="0" fillId="7" fontId="5" numFmtId="0" xfId="0" applyAlignment="1" applyFont="1">
      <alignment shrinkToFit="0" vertical="bottom" wrapText="1"/>
    </xf>
    <xf borderId="0" fillId="7" fontId="6" numFmtId="0" xfId="0" applyAlignment="1" applyFont="1">
      <alignment shrinkToFit="0" vertical="bottom" wrapText="1"/>
    </xf>
    <xf borderId="0" fillId="2" fontId="7" numFmtId="0" xfId="0" applyAlignment="1" applyFont="1">
      <alignment readingOrder="0" shrinkToFit="0" vertical="bottom" wrapText="0"/>
    </xf>
    <xf borderId="0" fillId="2" fontId="1" numFmtId="0" xfId="0" applyAlignment="1" applyFont="1">
      <alignment readingOrder="0" shrinkToFit="0" vertical="bottom" wrapText="0"/>
    </xf>
    <xf borderId="0" fillId="2" fontId="7" numFmtId="0" xfId="0" applyAlignment="1" applyFont="1">
      <alignment readingOrder="0" shrinkToFit="0" vertical="bottom" wrapText="1"/>
    </xf>
    <xf borderId="0" fillId="2" fontId="3" numFmtId="0" xfId="0" applyAlignment="1" applyFont="1">
      <alignment shrinkToFit="0" vertical="bottom" wrapText="1"/>
    </xf>
    <xf borderId="0" fillId="3" fontId="2" numFmtId="0" xfId="0" applyAlignment="1" applyFont="1">
      <alignment readingOrder="0" shrinkToFit="0" vertical="bottom" wrapText="0"/>
    </xf>
    <xf borderId="0" fillId="3" fontId="8" numFmtId="0" xfId="0" applyAlignment="1" applyFont="1">
      <alignment readingOrder="0"/>
    </xf>
    <xf borderId="0" fillId="3" fontId="3" numFmtId="0" xfId="0" applyAlignment="1" applyFont="1">
      <alignment readingOrder="0" shrinkToFit="0" vertical="bottom" wrapText="1"/>
    </xf>
    <xf borderId="0" fillId="3" fontId="3" numFmtId="0" xfId="0" applyAlignment="1" applyFont="1">
      <alignment shrinkToFit="0" vertical="bottom" wrapText="1"/>
    </xf>
    <xf borderId="0" fillId="3" fontId="9" numFmtId="0" xfId="0" applyAlignment="1" applyFont="1">
      <alignment readingOrder="0" shrinkToFit="0" vertical="bottom" wrapText="1"/>
    </xf>
    <xf borderId="0" fillId="3" fontId="3" numFmtId="0" xfId="0" applyAlignment="1" applyFont="1">
      <alignment readingOrder="0" shrinkToFit="0" vertical="bottom" wrapText="0"/>
    </xf>
    <xf borderId="0" fillId="3" fontId="10" numFmtId="0" xfId="0" applyAlignment="1" applyFont="1">
      <alignment readingOrder="0" shrinkToFit="0" vertical="bottom" wrapText="1"/>
    </xf>
    <xf borderId="0" fillId="3" fontId="11" numFmtId="0" xfId="0" applyAlignment="1" applyFont="1">
      <alignment readingOrder="0" shrinkToFit="0" vertical="bottom" wrapText="1"/>
    </xf>
    <xf borderId="0" fillId="3" fontId="12" numFmtId="0" xfId="0" applyAlignment="1" applyFont="1">
      <alignment readingOrder="0"/>
    </xf>
    <xf borderId="0" fillId="3" fontId="3" numFmtId="0" xfId="0" applyAlignment="1" applyFont="1">
      <alignment shrinkToFit="0" vertical="bottom" wrapText="0"/>
    </xf>
    <xf borderId="0" fillId="3" fontId="13" numFmtId="0" xfId="0" applyAlignment="1" applyFont="1">
      <alignment readingOrder="0" shrinkToFit="0" vertical="bottom" wrapText="1"/>
    </xf>
    <xf borderId="0" fillId="3" fontId="2" numFmtId="0" xfId="0" applyAlignment="1" applyFont="1">
      <alignment readingOrder="0" shrinkToFit="0" vertical="bottom" wrapText="1"/>
    </xf>
    <xf borderId="0" fillId="4" fontId="2" numFmtId="0" xfId="0" applyAlignment="1" applyFont="1">
      <alignment readingOrder="0" shrinkToFit="0" vertical="bottom" wrapText="1"/>
    </xf>
    <xf borderId="0" fillId="4" fontId="14" numFmtId="0" xfId="0" applyAlignment="1" applyFont="1">
      <alignment readingOrder="0"/>
    </xf>
    <xf borderId="0" fillId="4" fontId="15" numFmtId="0" xfId="0" applyAlignment="1" applyFont="1">
      <alignment vertical="bottom"/>
    </xf>
    <xf borderId="0" fillId="4" fontId="11" numFmtId="0" xfId="0" applyAlignment="1" applyFont="1">
      <alignment readingOrder="0" shrinkToFit="0" vertical="bottom" wrapText="1"/>
    </xf>
    <xf borderId="0" fillId="4" fontId="16" numFmtId="0" xfId="0" applyAlignment="1" applyFont="1">
      <alignment readingOrder="0" shrinkToFit="0" vertical="bottom" wrapText="1"/>
    </xf>
    <xf borderId="0" fillId="4" fontId="11" numFmtId="0" xfId="0" applyAlignment="1" applyFont="1">
      <alignment readingOrder="0" shrinkToFit="0" vertical="bottom" wrapText="1"/>
    </xf>
    <xf borderId="0" fillId="4" fontId="13" numFmtId="0" xfId="0" applyAlignment="1" applyFont="1">
      <alignment readingOrder="0" shrinkToFit="0" vertical="bottom" wrapText="1"/>
    </xf>
    <xf borderId="0" fillId="4" fontId="9" numFmtId="0" xfId="0" applyAlignment="1" applyFont="1">
      <alignment readingOrder="0" shrinkToFit="0" vertical="bottom" wrapText="1"/>
    </xf>
    <xf borderId="0" fillId="4" fontId="3" numFmtId="0" xfId="0" applyAlignment="1" applyFont="1">
      <alignment readingOrder="0" shrinkToFit="0" vertical="bottom" wrapText="0"/>
    </xf>
    <xf borderId="0" fillId="4" fontId="17" numFmtId="0" xfId="0" applyAlignment="1" applyFont="1">
      <alignment readingOrder="0" shrinkToFit="0" vertical="bottom" wrapText="0"/>
    </xf>
    <xf borderId="0" fillId="4" fontId="18" numFmtId="0" xfId="0" applyAlignment="1" applyFont="1">
      <alignment readingOrder="0" shrinkToFit="0" vertical="bottom" wrapText="1"/>
    </xf>
    <xf borderId="0" fillId="4" fontId="10" numFmtId="0" xfId="0" applyAlignment="1" applyFont="1">
      <alignment readingOrder="0" shrinkToFit="0" vertical="bottom" wrapText="1"/>
    </xf>
    <xf borderId="0" fillId="4" fontId="3" numFmtId="0" xfId="0" applyAlignment="1" applyFont="1">
      <alignment shrinkToFit="0" vertical="bottom" wrapText="1"/>
    </xf>
    <xf borderId="0" fillId="4" fontId="3" numFmtId="0" xfId="0" applyAlignment="1" applyFont="1">
      <alignment horizontal="right" readingOrder="0" shrinkToFit="0" vertical="bottom" wrapText="0"/>
    </xf>
    <xf borderId="0" fillId="4" fontId="19" numFmtId="0" xfId="0" applyAlignment="1" applyFont="1">
      <alignment readingOrder="0" shrinkToFit="0" vertical="bottom" wrapText="1"/>
    </xf>
    <xf borderId="0" fillId="4" fontId="20" numFmtId="0" xfId="0" applyAlignment="1" applyFont="1">
      <alignment readingOrder="0" shrinkToFit="0" vertical="bottom" wrapText="1"/>
    </xf>
    <xf borderId="0" fillId="4" fontId="3" numFmtId="0" xfId="0" applyAlignment="1" applyFont="1">
      <alignment readingOrder="0" shrinkToFit="0" vertical="bottom" wrapText="1"/>
    </xf>
    <xf borderId="0" fillId="4" fontId="15" numFmtId="0" xfId="0" applyAlignment="1" applyFont="1">
      <alignment shrinkToFit="0" vertical="bottom" wrapText="1"/>
    </xf>
    <xf borderId="0" fillId="4" fontId="11" numFmtId="0" xfId="0" applyAlignment="1" applyFont="1">
      <alignment readingOrder="0" vertical="bottom"/>
    </xf>
    <xf borderId="0" fillId="4" fontId="21" numFmtId="0" xfId="0" applyAlignment="1" applyFont="1">
      <alignment readingOrder="0"/>
    </xf>
    <xf borderId="0" fillId="4" fontId="11" numFmtId="0" xfId="0" applyAlignment="1" applyFont="1">
      <alignment vertical="bottom"/>
    </xf>
    <xf borderId="0" fillId="4" fontId="22" numFmtId="0" xfId="0" applyAlignment="1" applyFont="1">
      <alignment readingOrder="0" shrinkToFit="0" vertical="bottom" wrapText="1"/>
    </xf>
    <xf borderId="0" fillId="4" fontId="23" numFmtId="0" xfId="0" applyAlignment="1" applyFont="1">
      <alignment vertical="bottom"/>
    </xf>
    <xf borderId="0" fillId="4" fontId="3" numFmtId="0" xfId="0" applyAlignment="1" applyFont="1">
      <alignment shrinkToFit="0" vertical="bottom" wrapText="0"/>
    </xf>
    <xf borderId="0" fillId="4" fontId="9" numFmtId="0" xfId="0" applyAlignment="1" applyFont="1">
      <alignment readingOrder="0" shrinkToFit="0" vertical="bottom" wrapText="1"/>
    </xf>
    <xf borderId="0" fillId="4" fontId="2" numFmtId="0" xfId="0" applyAlignment="1" applyFont="1">
      <alignment readingOrder="0" shrinkToFit="0" vertical="bottom" wrapText="1"/>
    </xf>
    <xf borderId="1" fillId="4" fontId="2" numFmtId="0" xfId="0" applyAlignment="1" applyBorder="1" applyFont="1">
      <alignment readingOrder="0" shrinkToFit="0" vertical="bottom" wrapText="1"/>
    </xf>
    <xf borderId="0" fillId="4" fontId="10" numFmtId="0" xfId="0" applyAlignment="1" applyFont="1">
      <alignment readingOrder="0" shrinkToFit="0" vertical="bottom" wrapText="1"/>
    </xf>
    <xf borderId="0" fillId="4" fontId="24" numFmtId="0" xfId="0" applyAlignment="1" applyFont="1">
      <alignment readingOrder="0" shrinkToFit="0" vertical="bottom" wrapText="1"/>
    </xf>
    <xf borderId="0" fillId="4" fontId="15" numFmtId="0" xfId="0" applyAlignment="1" applyFont="1">
      <alignment readingOrder="0" shrinkToFit="0" vertical="bottom" wrapText="1"/>
    </xf>
    <xf borderId="0" fillId="4" fontId="11" numFmtId="0" xfId="0" applyAlignment="1" applyFont="1">
      <alignment vertical="bottom"/>
    </xf>
    <xf borderId="0" fillId="4" fontId="11" numFmtId="0" xfId="0" applyAlignment="1" applyFont="1">
      <alignment shrinkToFit="0" vertical="bottom" wrapText="1"/>
    </xf>
    <xf borderId="0" fillId="4" fontId="25" numFmtId="0" xfId="0" applyAlignment="1" applyFont="1">
      <alignment shrinkToFit="0" vertical="bottom" wrapText="1"/>
    </xf>
    <xf borderId="0" fillId="4" fontId="26" numFmtId="0" xfId="0" applyAlignment="1" applyFont="1">
      <alignment readingOrder="0" shrinkToFit="0" vertical="bottom" wrapText="1"/>
    </xf>
    <xf borderId="0" fillId="4" fontId="27" numFmtId="0" xfId="0" applyAlignment="1" applyFont="1">
      <alignment readingOrder="0" shrinkToFit="0" vertical="bottom" wrapText="1"/>
    </xf>
    <xf borderId="0" fillId="4" fontId="13" numFmtId="0" xfId="0" applyAlignment="1" applyFont="1">
      <alignment readingOrder="0" shrinkToFit="0" vertical="bottom" wrapText="1"/>
    </xf>
    <xf borderId="0" fillId="4" fontId="28" numFmtId="0" xfId="0" applyAlignment="1" applyFont="1">
      <alignment readingOrder="0" shrinkToFit="0" vertical="bottom" wrapText="1"/>
    </xf>
    <xf borderId="0" fillId="4" fontId="29" numFmtId="0" xfId="0" applyAlignment="1" applyFont="1">
      <alignment readingOrder="0" shrinkToFit="0" vertical="bottom" wrapText="1"/>
    </xf>
    <xf borderId="0" fillId="5" fontId="9" numFmtId="0" xfId="0" applyAlignment="1" applyFont="1">
      <alignment readingOrder="0" shrinkToFit="0" vertical="bottom" wrapText="1"/>
    </xf>
    <xf borderId="0" fillId="5" fontId="2" numFmtId="0" xfId="0" applyAlignment="1" applyFont="1">
      <alignment readingOrder="0" shrinkToFit="0" vertical="bottom" wrapText="1"/>
    </xf>
    <xf borderId="0" fillId="5" fontId="30" numFmtId="0" xfId="0" applyAlignment="1" applyFont="1">
      <alignment readingOrder="0"/>
    </xf>
    <xf borderId="0" fillId="5" fontId="11" numFmtId="0" xfId="0" applyAlignment="1" applyFont="1">
      <alignment readingOrder="0" vertical="bottom"/>
    </xf>
    <xf borderId="0" fillId="5" fontId="31" numFmtId="0" xfId="0" applyAlignment="1" applyFont="1">
      <alignment readingOrder="0"/>
    </xf>
    <xf borderId="0" fillId="5" fontId="11" numFmtId="0" xfId="0" applyAlignment="1" applyFont="1">
      <alignment vertical="bottom"/>
    </xf>
    <xf borderId="0" fillId="5" fontId="23" numFmtId="0" xfId="0" applyAlignment="1" applyFont="1">
      <alignment vertical="bottom"/>
    </xf>
    <xf borderId="0" fillId="5" fontId="23" numFmtId="0" xfId="0" applyAlignment="1" applyFont="1">
      <alignment readingOrder="0" vertical="bottom"/>
    </xf>
    <xf borderId="0" fillId="5" fontId="11" numFmtId="0" xfId="0" applyAlignment="1" applyFont="1">
      <alignment readingOrder="0" shrinkToFit="0" vertical="bottom" wrapText="1"/>
    </xf>
    <xf borderId="0" fillId="5" fontId="11" numFmtId="0" xfId="0" applyAlignment="1" applyFont="1">
      <alignment shrinkToFit="0" vertical="bottom" wrapText="1"/>
    </xf>
    <xf borderId="0" fillId="5" fontId="32" numFmtId="0" xfId="0" applyAlignment="1" applyFont="1">
      <alignment readingOrder="0" shrinkToFit="0" vertical="bottom" wrapText="1"/>
    </xf>
    <xf borderId="0" fillId="5" fontId="23" numFmtId="0" xfId="0" applyAlignment="1" applyFont="1">
      <alignment vertical="bottom"/>
    </xf>
    <xf borderId="0" fillId="5" fontId="3" numFmtId="0" xfId="0" applyAlignment="1" applyFont="1">
      <alignment shrinkToFit="0" vertical="bottom" wrapText="1"/>
    </xf>
    <xf borderId="0" fillId="5" fontId="33" numFmtId="0" xfId="0" applyAlignment="1" applyFont="1">
      <alignment readingOrder="0" shrinkToFit="0" vertical="bottom" wrapText="1"/>
    </xf>
    <xf borderId="0" fillId="5" fontId="34" numFmtId="0" xfId="0" applyAlignment="1" applyFont="1">
      <alignment readingOrder="0" shrinkToFit="0" wrapText="1"/>
    </xf>
    <xf borderId="0" fillId="5" fontId="2" numFmtId="0" xfId="0" applyAlignment="1" applyFont="1">
      <alignment readingOrder="0" shrinkToFit="0" vertical="bottom" wrapText="1"/>
    </xf>
    <xf borderId="0" fillId="5" fontId="15" numFmtId="0" xfId="0" applyAlignment="1" applyFont="1">
      <alignment vertical="bottom"/>
    </xf>
    <xf borderId="0" fillId="5" fontId="35" numFmtId="0" xfId="0" applyAlignment="1" applyFont="1">
      <alignment readingOrder="0" shrinkToFit="0" vertical="bottom" wrapText="1"/>
    </xf>
    <xf borderId="0" fillId="5" fontId="34" numFmtId="0" xfId="0" applyAlignment="1" applyFont="1">
      <alignment readingOrder="0"/>
    </xf>
    <xf borderId="0" fillId="5" fontId="34" numFmtId="0" xfId="0" applyFont="1"/>
    <xf borderId="0" fillId="5" fontId="2" numFmtId="0" xfId="0" applyAlignment="1" applyFont="1">
      <alignment shrinkToFit="0" vertical="bottom" wrapText="1"/>
    </xf>
    <xf borderId="0" fillId="5" fontId="36" numFmtId="0" xfId="0" applyAlignment="1" applyFont="1">
      <alignment vertical="bottom"/>
    </xf>
    <xf borderId="0" fillId="5" fontId="2" numFmtId="0" xfId="0" applyAlignment="1" applyFont="1">
      <alignment readingOrder="0" vertical="bottom"/>
    </xf>
    <xf borderId="0" fillId="5" fontId="37" numFmtId="0" xfId="0" applyFont="1"/>
    <xf borderId="0" fillId="5" fontId="11" numFmtId="0" xfId="0" applyAlignment="1" applyFont="1">
      <alignment readingOrder="0" shrinkToFit="0" vertical="bottom" wrapText="1"/>
    </xf>
    <xf borderId="0" fillId="5" fontId="13" numFmtId="0" xfId="0" applyAlignment="1" applyFont="1">
      <alignment readingOrder="0" shrinkToFit="0" vertical="bottom" wrapText="1"/>
    </xf>
    <xf borderId="0" fillId="5" fontId="3" numFmtId="0" xfId="0" applyAlignment="1" applyFont="1">
      <alignment readingOrder="0" shrinkToFit="0" vertical="bottom" wrapText="1"/>
    </xf>
    <xf borderId="0" fillId="5" fontId="3" numFmtId="0" xfId="0" applyAlignment="1" applyFont="1">
      <alignment readingOrder="0" shrinkToFit="0" vertical="bottom" wrapText="0"/>
    </xf>
    <xf borderId="0" fillId="5" fontId="2" numFmtId="0" xfId="0" applyAlignment="1" applyFont="1">
      <alignment horizontal="right" readingOrder="0" shrinkToFit="0" vertical="bottom" wrapText="0"/>
    </xf>
    <xf borderId="0" fillId="5" fontId="38" numFmtId="0" xfId="0" applyAlignment="1" applyFont="1">
      <alignment readingOrder="0" shrinkToFit="0" vertical="bottom" wrapText="0"/>
    </xf>
    <xf borderId="0" fillId="5" fontId="39" numFmtId="0" xfId="0" applyAlignment="1" applyFont="1">
      <alignment readingOrder="0" shrinkToFit="0" vertical="bottom" wrapText="1"/>
    </xf>
    <xf borderId="0" fillId="5" fontId="40" numFmtId="0" xfId="0" applyAlignment="1" applyFont="1">
      <alignment readingOrder="0" shrinkToFit="0" vertical="bottom" wrapText="1"/>
    </xf>
    <xf borderId="0" fillId="5" fontId="28" numFmtId="0" xfId="0" applyAlignment="1" applyFont="1">
      <alignment readingOrder="0" shrinkToFit="0" vertical="bottom" wrapText="1"/>
    </xf>
    <xf borderId="0" fillId="5" fontId="28" numFmtId="0" xfId="0" applyAlignment="1" applyFont="1">
      <alignment shrinkToFit="0" vertical="bottom" wrapText="1"/>
    </xf>
    <xf borderId="0" fillId="5" fontId="3" numFmtId="0" xfId="0" applyAlignment="1" applyFont="1">
      <alignment shrinkToFit="0" vertical="bottom" wrapText="0"/>
    </xf>
    <xf borderId="0" fillId="5" fontId="41" numFmtId="0" xfId="0" applyAlignment="1" applyFont="1">
      <alignment readingOrder="0" shrinkToFit="0" vertical="bottom" wrapText="1"/>
    </xf>
    <xf borderId="0" fillId="5" fontId="10" numFmtId="0" xfId="0" applyAlignment="1" applyFont="1">
      <alignment readingOrder="0" shrinkToFit="0" vertical="bottom" wrapText="1"/>
    </xf>
    <xf borderId="0" fillId="5" fontId="29" numFmtId="0" xfId="0" applyAlignment="1" applyFont="1">
      <alignment readingOrder="0" shrinkToFit="0" vertical="bottom" wrapText="1"/>
    </xf>
    <xf borderId="0" fillId="5" fontId="42" numFmtId="0" xfId="0" applyAlignment="1" applyFont="1">
      <alignment readingOrder="0" shrinkToFit="0" vertical="bottom" wrapText="1"/>
    </xf>
    <xf borderId="0" fillId="5" fontId="43" numFmtId="0" xfId="0" applyAlignment="1" applyFont="1">
      <alignment shrinkToFit="0" vertical="bottom" wrapText="1"/>
    </xf>
    <xf borderId="0" fillId="5" fontId="15" numFmtId="0" xfId="0" applyAlignment="1" applyFont="1">
      <alignment vertical="bottom"/>
    </xf>
    <xf borderId="0" fillId="5" fontId="44" numFmtId="0" xfId="0" applyAlignment="1" applyFont="1">
      <alignment readingOrder="0" shrinkToFit="0" vertical="bottom" wrapText="1"/>
    </xf>
    <xf borderId="0" fillId="5" fontId="45" numFmtId="0" xfId="0" applyAlignment="1" applyFont="1">
      <alignment readingOrder="0" shrinkToFit="0" vertical="bottom" wrapText="1"/>
    </xf>
    <xf borderId="0" fillId="5" fontId="11" numFmtId="0" xfId="0" applyAlignment="1" applyFont="1">
      <alignment horizontal="right" vertical="bottom"/>
    </xf>
    <xf borderId="0" fillId="5" fontId="46" numFmtId="0" xfId="0" applyAlignment="1" applyFont="1">
      <alignment vertical="bottom"/>
    </xf>
    <xf borderId="0" fillId="5" fontId="11" numFmtId="0" xfId="0" applyAlignment="1" applyFont="1">
      <alignment vertical="bottom"/>
    </xf>
    <xf borderId="0" fillId="5" fontId="47" numFmtId="0" xfId="0" applyAlignment="1" applyFont="1">
      <alignment shrinkToFit="0" vertical="bottom" wrapText="1"/>
    </xf>
    <xf borderId="0" fillId="5" fontId="48" numFmtId="0" xfId="0" applyAlignment="1" applyFont="1">
      <alignment readingOrder="0"/>
    </xf>
    <xf borderId="0" fillId="5" fontId="28" numFmtId="0" xfId="0" applyAlignment="1" applyFont="1">
      <alignment readingOrder="0" vertical="bottom"/>
    </xf>
    <xf borderId="0" fillId="5" fontId="3" numFmtId="0" xfId="0" applyAlignment="1" applyFont="1">
      <alignment horizontal="right" readingOrder="0" shrinkToFit="0" vertical="bottom" wrapText="0"/>
    </xf>
    <xf borderId="0" fillId="5" fontId="15" numFmtId="0" xfId="0" applyAlignment="1" applyFont="1">
      <alignment readingOrder="0" shrinkToFit="0" vertical="bottom" wrapText="1"/>
    </xf>
    <xf borderId="0" fillId="5" fontId="15" numFmtId="0" xfId="0" applyAlignment="1" applyFont="1">
      <alignment shrinkToFit="0" vertical="bottom" wrapText="1"/>
    </xf>
    <xf borderId="0" fillId="5" fontId="49" numFmtId="0" xfId="0" applyAlignment="1" applyFont="1">
      <alignment shrinkToFit="0" vertical="bottom" wrapText="1"/>
    </xf>
    <xf borderId="0" fillId="5" fontId="50" numFmtId="0" xfId="0" applyAlignment="1" applyFont="1">
      <alignment readingOrder="0" shrinkToFit="0" vertical="bottom" wrapText="1"/>
    </xf>
    <xf borderId="0" fillId="5" fontId="20" numFmtId="0" xfId="0" applyAlignment="1" applyFont="1">
      <alignment readingOrder="0" shrinkToFit="0" vertical="bottom" wrapText="1"/>
    </xf>
    <xf borderId="0" fillId="5" fontId="13" numFmtId="0" xfId="0" applyAlignment="1" applyFont="1">
      <alignment readingOrder="0" shrinkToFit="0" vertical="bottom" wrapText="1"/>
    </xf>
    <xf borderId="0" fillId="5" fontId="51" numFmtId="0" xfId="0" applyAlignment="1" applyFont="1">
      <alignment readingOrder="0" shrinkToFit="0" vertical="bottom" wrapText="1"/>
    </xf>
    <xf borderId="0" fillId="5" fontId="28" numFmtId="0" xfId="0" applyAlignment="1" applyFont="1">
      <alignment readingOrder="0" shrinkToFit="0" vertical="bottom" wrapText="1"/>
    </xf>
    <xf borderId="0" fillId="6" fontId="3" numFmtId="0" xfId="0" applyAlignment="1" applyFont="1">
      <alignment readingOrder="0" shrinkToFit="0" vertical="bottom" wrapText="1"/>
    </xf>
    <xf borderId="0" fillId="6" fontId="3" numFmtId="0" xfId="0" applyAlignment="1" applyFont="1">
      <alignment readingOrder="0" shrinkToFit="0" vertical="bottom" wrapText="0"/>
    </xf>
    <xf borderId="0" fillId="6" fontId="3" numFmtId="0" xfId="0" applyAlignment="1" applyFont="1">
      <alignment horizontal="right" readingOrder="0" shrinkToFit="0" vertical="bottom" wrapText="0"/>
    </xf>
    <xf borderId="0" fillId="6" fontId="11" numFmtId="0" xfId="0" applyAlignment="1" applyFont="1">
      <alignment readingOrder="0" shrinkToFit="0" vertical="bottom" wrapText="0"/>
    </xf>
    <xf borderId="0" fillId="6" fontId="52" numFmtId="0" xfId="0" applyAlignment="1" applyFont="1">
      <alignment readingOrder="0" shrinkToFit="0" vertical="bottom" wrapText="1"/>
    </xf>
    <xf borderId="0" fillId="6" fontId="53" numFmtId="0" xfId="0" applyAlignment="1" applyFont="1">
      <alignment readingOrder="0" shrinkToFit="0" vertical="bottom" wrapText="1"/>
    </xf>
    <xf borderId="0" fillId="6" fontId="10" numFmtId="0" xfId="0" applyAlignment="1" applyFont="1">
      <alignment readingOrder="0" shrinkToFit="0" vertical="bottom" wrapText="1"/>
    </xf>
    <xf borderId="0" fillId="6" fontId="11" numFmtId="0" xfId="0" applyAlignment="1" applyFont="1">
      <alignment shrinkToFit="0" vertical="bottom" wrapText="1"/>
    </xf>
    <xf borderId="0" fillId="6" fontId="15" numFmtId="0" xfId="0" applyAlignment="1" applyFont="1">
      <alignment vertical="bottom"/>
    </xf>
    <xf borderId="0" fillId="6" fontId="23" numFmtId="0" xfId="0" applyAlignment="1" applyFont="1">
      <alignment vertical="bottom"/>
    </xf>
    <xf borderId="0" fillId="6" fontId="11" numFmtId="0" xfId="0" applyAlignment="1" applyFont="1">
      <alignment readingOrder="0" vertical="bottom"/>
    </xf>
    <xf borderId="0" fillId="6" fontId="23" numFmtId="0" xfId="0" applyAlignment="1" applyFont="1">
      <alignment vertical="bottom"/>
    </xf>
    <xf borderId="0" fillId="6" fontId="23" numFmtId="0" xfId="0" applyAlignment="1" applyFont="1">
      <alignment readingOrder="0" vertical="bottom"/>
    </xf>
    <xf borderId="0" fillId="6" fontId="11" numFmtId="0" xfId="0" applyAlignment="1" applyFont="1">
      <alignment readingOrder="0" shrinkToFit="0" vertical="bottom" wrapText="1"/>
    </xf>
    <xf borderId="0" fillId="6" fontId="54" numFmtId="0" xfId="0" applyAlignment="1" applyFont="1">
      <alignment shrinkToFit="0" vertical="bottom" wrapText="1"/>
    </xf>
    <xf borderId="0" fillId="0" fontId="2" numFmtId="0" xfId="0" applyAlignment="1" applyFont="1">
      <alignment readingOrder="0" shrinkToFit="0" vertical="bottom" wrapText="1"/>
    </xf>
    <xf borderId="0" fillId="0" fontId="3" numFmtId="0" xfId="0" applyAlignment="1" applyFont="1">
      <alignment shrinkToFit="0" vertical="bottom" wrapText="0"/>
    </xf>
    <xf borderId="0" fillId="0" fontId="13" numFmtId="0" xfId="0" applyAlignment="1" applyFont="1">
      <alignment readingOrder="0" shrinkToFit="0" vertical="bottom" wrapText="1"/>
    </xf>
    <xf borderId="0" fillId="0" fontId="11" numFmtId="0" xfId="0" applyAlignment="1" applyFont="1">
      <alignment readingOrder="0" shrinkToFit="0" vertical="bottom" wrapText="1"/>
    </xf>
    <xf borderId="0" fillId="0" fontId="55" numFmtId="0" xfId="0" applyAlignment="1" applyFont="1">
      <alignment readingOrder="0" shrinkToFit="0" vertical="bottom" wrapText="1"/>
    </xf>
    <xf borderId="0" fillId="0" fontId="11" numFmtId="0" xfId="0" applyAlignment="1" applyFont="1">
      <alignment readingOrder="0" shrinkToFit="0" vertical="bottom" wrapText="1"/>
    </xf>
    <xf borderId="0" fillId="0" fontId="11" numFmtId="0" xfId="0" applyAlignment="1" applyFont="1">
      <alignment readingOrder="0" shrinkToFit="0" vertical="bottom" wrapText="0"/>
    </xf>
    <xf borderId="0" fillId="0" fontId="56" numFmtId="0" xfId="0" applyAlignment="1" applyFont="1">
      <alignment readingOrder="0" shrinkToFit="0" vertical="bottom" wrapText="1"/>
    </xf>
    <xf borderId="0" fillId="0" fontId="10" numFmtId="0" xfId="0" applyAlignment="1" applyFont="1">
      <alignment readingOrder="0" shrinkToFit="0" vertical="bottom" wrapText="1"/>
    </xf>
    <xf borderId="0" fillId="8" fontId="2" numFmtId="0" xfId="0" applyAlignment="1" applyFill="1" applyFont="1">
      <alignment readingOrder="0" shrinkToFit="0" vertical="bottom" wrapText="0"/>
    </xf>
    <xf borderId="0" fillId="0" fontId="3"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57" numFmtId="0" xfId="0" applyAlignment="1" applyFont="1">
      <alignment readingOrder="0" shrinkToFit="0" vertical="bottom" wrapText="1"/>
    </xf>
    <xf borderId="0" fillId="9" fontId="2" numFmtId="0" xfId="0" applyAlignment="1" applyFill="1" applyFont="1">
      <alignment readingOrder="0" shrinkToFit="0" vertical="bottom" wrapText="0"/>
    </xf>
    <xf borderId="0" fillId="10" fontId="2" numFmtId="0" xfId="0" applyAlignment="1" applyFill="1" applyFont="1">
      <alignment readingOrder="0" shrinkToFit="0" vertical="bottom" wrapText="0"/>
    </xf>
    <xf borderId="0" fillId="8" fontId="3" numFmtId="0" xfId="0" applyAlignment="1" applyFont="1">
      <alignment readingOrder="0" shrinkToFit="0" vertical="bottom" wrapText="1"/>
    </xf>
    <xf borderId="0" fillId="8" fontId="3" numFmtId="0" xfId="0" applyAlignment="1" applyFont="1">
      <alignment readingOrder="0" shrinkToFit="0" vertical="bottom" wrapText="0"/>
    </xf>
    <xf borderId="0" fillId="8" fontId="3" numFmtId="0" xfId="0" applyAlignment="1" applyFont="1">
      <alignment shrinkToFit="0" vertical="bottom" wrapText="0"/>
    </xf>
    <xf borderId="0" fillId="8" fontId="11" numFmtId="0" xfId="0" applyAlignment="1" applyFont="1">
      <alignment readingOrder="0" shrinkToFit="0" vertical="bottom" wrapText="0"/>
    </xf>
    <xf borderId="0" fillId="8" fontId="58" numFmtId="0" xfId="0" applyAlignment="1" applyFont="1">
      <alignment readingOrder="0" shrinkToFit="0" vertical="bottom" wrapText="1"/>
    </xf>
    <xf borderId="0" fillId="8" fontId="59" numFmtId="0" xfId="0" applyAlignment="1" applyFont="1">
      <alignment readingOrder="0" shrinkToFit="0" vertical="bottom" wrapText="1"/>
    </xf>
    <xf borderId="0" fillId="8" fontId="10" numFmtId="0" xfId="0" applyAlignment="1" applyFont="1">
      <alignment readingOrder="0" shrinkToFit="0" vertical="bottom" wrapText="1"/>
    </xf>
    <xf borderId="0" fillId="8" fontId="3" numFmtId="0" xfId="0" applyAlignment="1" applyFont="1">
      <alignment shrinkToFit="0" vertical="bottom" wrapText="1"/>
    </xf>
    <xf borderId="0" fillId="0" fontId="34" numFmtId="0" xfId="0" applyAlignment="1" applyFont="1">
      <alignment shrinkToFit="0" wrapText="1"/>
    </xf>
    <xf borderId="0" fillId="2" fontId="3" numFmtId="0" xfId="0" applyAlignment="1" applyFont="1">
      <alignment readingOrder="0" shrinkToFit="0" vertical="bottom" wrapText="0"/>
    </xf>
    <xf borderId="0" fillId="2" fontId="3" numFmtId="0" xfId="0" applyAlignment="1" applyFont="1">
      <alignment horizontal="right" readingOrder="0" shrinkToFit="0" vertical="bottom" wrapText="0"/>
    </xf>
    <xf borderId="0" fillId="2" fontId="3" numFmtId="0" xfId="0" applyAlignment="1" applyFont="1">
      <alignment shrinkToFit="0" vertical="bottom" wrapText="0"/>
    </xf>
    <xf borderId="0" fillId="11" fontId="34" numFmtId="0" xfId="0" applyAlignment="1" applyFill="1" applyFont="1">
      <alignment horizontal="center" readingOrder="0"/>
    </xf>
    <xf borderId="0" fillId="12" fontId="34" numFmtId="0" xfId="0" applyAlignment="1" applyFill="1" applyFont="1">
      <alignment horizontal="center" readingOrder="0"/>
    </xf>
    <xf borderId="0" fillId="0" fontId="11" numFmtId="0" xfId="0" applyAlignment="1" applyFont="1">
      <alignment readingOrder="0"/>
    </xf>
    <xf borderId="0" fillId="0" fontId="60" numFmtId="0" xfId="0" applyAlignment="1" applyFont="1">
      <alignment readingOrder="0"/>
    </xf>
    <xf borderId="0" fillId="13" fontId="61" numFmtId="0" xfId="0" applyAlignment="1" applyFill="1" applyFont="1">
      <alignment readingOrder="0"/>
    </xf>
    <xf borderId="0" fillId="0" fontId="34" numFmtId="0" xfId="0" applyAlignment="1" applyFont="1">
      <alignment readingOrder="0"/>
    </xf>
    <xf borderId="0" fillId="13" fontId="62" numFmtId="0" xfId="0" applyAlignment="1" applyFont="1">
      <alignment readingOrder="0"/>
    </xf>
    <xf borderId="0" fillId="14" fontId="63" numFmtId="0" xfId="0" applyAlignment="1" applyFill="1" applyFont="1">
      <alignment readingOrder="0"/>
    </xf>
    <xf borderId="0" fillId="14" fontId="34" numFmtId="0" xfId="0" applyFont="1"/>
    <xf borderId="0" fillId="14" fontId="34" numFmtId="0" xfId="0" applyAlignment="1" applyFont="1">
      <alignment readingOrder="0"/>
    </xf>
    <xf borderId="0" fillId="15" fontId="64" numFmtId="0" xfId="0" applyAlignment="1" applyFill="1" applyFont="1">
      <alignment readingOrder="0"/>
    </xf>
    <xf borderId="0" fillId="15" fontId="34" numFmtId="0" xfId="0" applyAlignment="1" applyFont="1">
      <alignment readingOrder="0"/>
    </xf>
    <xf borderId="0" fillId="15" fontId="34" numFmtId="0" xfId="0" applyFont="1"/>
    <xf borderId="0" fillId="16" fontId="65" numFmtId="0" xfId="0" applyAlignment="1" applyFill="1" applyFont="1">
      <alignment readingOrder="0"/>
    </xf>
    <xf borderId="0" fillId="16" fontId="34" numFmtId="0" xfId="0" applyAlignment="1" applyFont="1">
      <alignment readingOrder="0"/>
    </xf>
    <xf borderId="0" fillId="16" fontId="34" numFmtId="0" xfId="0" applyFont="1"/>
    <xf borderId="0" fillId="17" fontId="34" numFmtId="0" xfId="0" applyAlignment="1" applyFill="1" applyFont="1">
      <alignment readingOrder="0"/>
    </xf>
    <xf borderId="0" fillId="0" fontId="66" numFmtId="0" xfId="0" applyAlignment="1" applyFont="1">
      <alignment readingOrder="0"/>
    </xf>
    <xf borderId="0" fillId="0" fontId="67" numFmtId="0" xfId="0" applyAlignment="1" applyFont="1">
      <alignment readingOrder="0"/>
    </xf>
    <xf borderId="0" fillId="0" fontId="68" numFmtId="0" xfId="0" applyAlignment="1" applyFont="1">
      <alignment readingOrder="0" shrinkToFit="0" vertical="bottom" wrapText="0"/>
    </xf>
    <xf borderId="0" fillId="0" fontId="7" numFmtId="0" xfId="0" applyAlignment="1" applyFont="1">
      <alignment readingOrder="0" shrinkToFit="0" vertical="bottom" wrapText="0"/>
    </xf>
    <xf borderId="0" fillId="16" fontId="3" numFmtId="0" xfId="0" applyAlignment="1" applyFont="1">
      <alignment readingOrder="0" shrinkToFit="0" vertical="bottom" wrapText="0"/>
    </xf>
    <xf borderId="0" fillId="0" fontId="69" numFmtId="0" xfId="0" applyAlignment="1" applyFont="1">
      <alignment readingOrder="0" shrinkToFit="0" vertical="bottom" wrapText="0"/>
    </xf>
    <xf borderId="0" fillId="0" fontId="34" numFmtId="0" xfId="0" applyFont="1"/>
    <xf borderId="0" fillId="8" fontId="70" numFmtId="0" xfId="0" applyAlignment="1" applyFont="1">
      <alignment horizontal="left" readingOrder="0"/>
    </xf>
    <xf borderId="0" fillId="0" fontId="7" numFmtId="0" xfId="0" applyAlignment="1" applyFont="1">
      <alignment readingOrder="0" shrinkToFit="0" vertical="bottom" wrapText="1"/>
    </xf>
    <xf borderId="0" fillId="0" fontId="1" numFmtId="0" xfId="0" applyAlignment="1" applyFont="1">
      <alignment readingOrder="0" shrinkToFit="0" vertical="bottom" wrapText="1"/>
    </xf>
    <xf borderId="0" fillId="5" fontId="71" numFmtId="0" xfId="0" applyAlignment="1" applyFont="1">
      <alignment readingOrder="0" shrinkToFit="0" vertical="bottom" wrapText="0"/>
    </xf>
    <xf borderId="0" fillId="0" fontId="72" numFmtId="0" xfId="0" applyAlignment="1" applyFont="1">
      <alignment readingOrder="0" shrinkToFit="0" vertical="bottom" wrapText="0"/>
    </xf>
    <xf borderId="0" fillId="5" fontId="73" numFmtId="0" xfId="0" applyAlignment="1" applyFont="1">
      <alignment readingOrder="0" shrinkToFit="0" vertical="bottom" wrapText="0"/>
    </xf>
    <xf borderId="0" fillId="5" fontId="74" numFmtId="0" xfId="0" applyAlignment="1" applyFont="1">
      <alignment readingOrder="0" shrinkToFit="0" vertical="bottom" wrapText="0"/>
    </xf>
    <xf borderId="0" fillId="6" fontId="3" numFmtId="0" xfId="0" applyAlignment="1" applyFont="1">
      <alignment shrinkToFit="0" vertical="bottom" wrapText="0"/>
    </xf>
    <xf borderId="0" fillId="6" fontId="2" numFmtId="0" xfId="0" applyAlignment="1" applyFont="1">
      <alignment readingOrder="0" shrinkToFit="0" vertical="bottom" wrapText="1"/>
    </xf>
    <xf borderId="0" fillId="0" fontId="7" numFmtId="0" xfId="0" applyAlignment="1" applyFont="1">
      <alignment shrinkToFit="0" vertical="bottom" wrapText="1"/>
    </xf>
    <xf borderId="0" fillId="0" fontId="7" numFmtId="0" xfId="0" applyAlignment="1" applyFont="1">
      <alignment shrinkToFit="0" vertical="bottom" wrapText="0"/>
    </xf>
    <xf borderId="0" fillId="0" fontId="75" numFmtId="0" xfId="0" applyAlignment="1" applyFont="1">
      <alignment shrinkToFit="0" vertical="bottom" wrapText="1"/>
    </xf>
    <xf borderId="0" fillId="0" fontId="76" numFmtId="0" xfId="0" applyAlignment="1" applyFont="1">
      <alignment shrinkToFit="0" vertical="bottom" wrapText="0"/>
    </xf>
    <xf borderId="0" fillId="6" fontId="11" numFmtId="0" xfId="0" applyAlignment="1" applyFont="1">
      <alignment vertical="bottom"/>
    </xf>
    <xf borderId="0" fillId="5" fontId="9" numFmtId="0" xfId="0" applyAlignment="1" applyFont="1">
      <alignment readingOrder="0" shrinkToFit="0" vertical="bottom" wrapText="0"/>
    </xf>
    <xf borderId="0" fillId="5" fontId="77" numFmtId="0" xfId="0" applyAlignment="1" applyFont="1">
      <alignment readingOrder="0" shrinkToFit="0" vertical="bottom" wrapText="0"/>
    </xf>
    <xf borderId="0" fillId="5" fontId="2" numFmtId="0" xfId="0" applyAlignment="1" applyFont="1">
      <alignment readingOrder="0" shrinkToFit="0" vertical="bottom" wrapText="0"/>
    </xf>
    <xf borderId="0" fillId="0" fontId="78" numFmtId="0" xfId="0" applyAlignment="1" applyFont="1">
      <alignment readingOrder="0" shrinkToFit="0" vertical="bottom" wrapText="0"/>
    </xf>
    <xf borderId="0" fillId="0" fontId="10" numFmtId="0" xfId="0" applyAlignment="1" applyFont="1">
      <alignment readingOrder="0" shrinkToFit="0" vertical="bottom" wrapText="0"/>
    </xf>
    <xf borderId="0" fillId="5" fontId="10" numFmtId="0" xfId="0" applyAlignment="1" applyFont="1">
      <alignment readingOrder="0" shrinkToFit="0" vertical="bottom" wrapText="0"/>
    </xf>
    <xf borderId="0" fillId="5" fontId="2" numFmtId="0" xfId="0" applyAlignment="1" applyFont="1">
      <alignment readingOrder="0" shrinkToFit="0" vertical="bottom" wrapText="0"/>
    </xf>
    <xf borderId="0" fillId="5" fontId="11" numFmtId="0" xfId="0" applyAlignment="1" applyFont="1">
      <alignment readingOrder="0" shrinkToFit="0" vertical="bottom" wrapText="0"/>
    </xf>
    <xf borderId="0" fillId="8" fontId="79" numFmtId="0" xfId="0" applyAlignment="1" applyFont="1">
      <alignment readingOrder="0" shrinkToFit="0" vertical="bottom" wrapText="0"/>
    </xf>
    <xf borderId="0" fillId="8" fontId="80" numFmtId="0" xfId="0" applyAlignment="1" applyFont="1">
      <alignment readingOrder="0" shrinkToFit="0" vertical="bottom" wrapText="0"/>
    </xf>
    <xf borderId="0" fillId="8" fontId="34" numFmtId="0" xfId="0" applyFont="1"/>
    <xf borderId="0" fillId="5" fontId="8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Corpora # per Language (proiel)</a:t>
            </a:r>
          </a:p>
        </c:rich>
      </c:tx>
      <c:overlay val="0"/>
    </c:title>
    <c:view3D>
      <c:rotX val="15"/>
      <c:rotY val="20"/>
      <c:depthPercent val="100"/>
      <c:rAngAx val="1"/>
    </c:view3D>
    <c:plotArea>
      <c:layout/>
      <c:bar3DChart>
        <c:barDir val="bar"/>
        <c:grouping val="clustered"/>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Overview!$A$2:$A$11</c:f>
            </c:strRef>
          </c:cat>
          <c:val>
            <c:numRef>
              <c:f>Overview!$B$2:$B$11</c:f>
              <c:numCache/>
            </c:numRef>
          </c:val>
        </c:ser>
        <c:axId val="431166094"/>
        <c:axId val="1357510329"/>
      </c:bar3DChart>
      <c:catAx>
        <c:axId val="43116609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57510329"/>
      </c:catAx>
      <c:valAx>
        <c:axId val="13575103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116609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UPLOADED and ANNOTATED </a:t>
            </a:r>
          </a:p>
        </c:rich>
      </c:tx>
      <c:overlay val="0"/>
    </c:title>
    <c:plotArea>
      <c:layout/>
      <c:barChart>
        <c:barDir val="bar"/>
        <c:ser>
          <c:idx val="0"/>
          <c:order val="0"/>
          <c:tx>
            <c:strRef>
              <c:f>Overview!$B$1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Overview!$A$2:$A$11</c:f>
            </c:strRef>
          </c:cat>
          <c:val>
            <c:numRef>
              <c:f>Overview!$B$2:$B$11</c:f>
              <c:numCache/>
            </c:numRef>
          </c:val>
        </c:ser>
        <c:ser>
          <c:idx val="1"/>
          <c:order val="1"/>
          <c:tx>
            <c:strRef>
              <c:f>Overview!$C$1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Overview!$A$2:$A$11</c:f>
            </c:strRef>
          </c:cat>
          <c:val>
            <c:numRef>
              <c:f>Overview!$C$2:$C$11</c:f>
              <c:numCache/>
            </c:numRef>
          </c:val>
        </c:ser>
        <c:axId val="1023028577"/>
        <c:axId val="1672811819"/>
      </c:barChart>
      <c:catAx>
        <c:axId val="102302857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2811819"/>
      </c:catAx>
      <c:valAx>
        <c:axId val="167281181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3028577"/>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314325</xdr:colOff>
      <xdr:row>1</xdr:row>
      <xdr:rowOff>57150</xdr:rowOff>
    </xdr:from>
    <xdr:ext cx="6457950" cy="4000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76200</xdr:colOff>
      <xdr:row>13</xdr:row>
      <xdr:rowOff>38100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etseditions.org/editions/vMwewNZhMkppHg3eUmKGbi3r1pzrQ8M" TargetMode="External"/><Relationship Id="rId190" Type="http://schemas.openxmlformats.org/officeDocument/2006/relationships/hyperlink" Target="https://dialing.enl.uoa.gr/proiel/sources/85" TargetMode="External"/><Relationship Id="rId42" Type="http://schemas.openxmlformats.org/officeDocument/2006/relationships/hyperlink" Target="https://dialing.enl.uoa.gr/proiel/sources/137" TargetMode="External"/><Relationship Id="rId41" Type="http://schemas.openxmlformats.org/officeDocument/2006/relationships/hyperlink" Target="https://metseditions.org/texts/A4GxkPrUzD59hz0LcavGPc7152ZE6Wz" TargetMode="External"/><Relationship Id="rId44" Type="http://schemas.openxmlformats.org/officeDocument/2006/relationships/hyperlink" Target="https://dialing.enl.uoa.gr/proiel/sources/97" TargetMode="External"/><Relationship Id="rId194" Type="http://schemas.openxmlformats.org/officeDocument/2006/relationships/hyperlink" Target="http://dialing.enl.uoa.gr/proiel/sources/79" TargetMode="External"/><Relationship Id="rId43" Type="http://schemas.openxmlformats.org/officeDocument/2006/relationships/hyperlink" Target="https://www.sacred-texts.com/neu/ascp/a09.htm" TargetMode="External"/><Relationship Id="rId193" Type="http://schemas.openxmlformats.org/officeDocument/2006/relationships/hyperlink" Target="https://www.perseus.tufts.edu/hopper/text?doc=Perseus:text:1999.01.0053" TargetMode="External"/><Relationship Id="rId46" Type="http://schemas.openxmlformats.org/officeDocument/2006/relationships/hyperlink" Target="https://dialing.enl.uoa.gr/proiel/sources/98" TargetMode="External"/><Relationship Id="rId192" Type="http://schemas.openxmlformats.org/officeDocument/2006/relationships/hyperlink" Target="https://dialing.enl.uoa.gr/proiel/sources/86" TargetMode="External"/><Relationship Id="rId45" Type="http://schemas.openxmlformats.org/officeDocument/2006/relationships/hyperlink" Target="https://www.sacred-texts.com/neu/ascp/a02_05.htm" TargetMode="External"/><Relationship Id="rId191" Type="http://schemas.openxmlformats.org/officeDocument/2006/relationships/hyperlink" Target="https://www.perseus.tufts.edu/hopper/text?doc=Perseus:text:1999.01.0167" TargetMode="External"/><Relationship Id="rId48" Type="http://schemas.openxmlformats.org/officeDocument/2006/relationships/hyperlink" Target="https://dialing.enl.uoa.gr/proiel/sources/96" TargetMode="External"/><Relationship Id="rId187" Type="http://schemas.openxmlformats.org/officeDocument/2006/relationships/hyperlink" Target="https://scaife.perseus.org/reader/urn:cts:greekLit:tlg0019.tlg008.perseus-grc2:0-23/" TargetMode="External"/><Relationship Id="rId47" Type="http://schemas.openxmlformats.org/officeDocument/2006/relationships/hyperlink" Target="https://www.sacred-texts.com/neu/ascp/a03_09.htm" TargetMode="External"/><Relationship Id="rId186" Type="http://schemas.openxmlformats.org/officeDocument/2006/relationships/hyperlink" Target="https://dialing.enl.uoa.gr/proiel/sources/174" TargetMode="External"/><Relationship Id="rId185" Type="http://schemas.openxmlformats.org/officeDocument/2006/relationships/hyperlink" Target="https://scaife.perseus.org/reader/urn:cts:greekLit:tlg0019.tlg007.perseus-grc2:0-23c/" TargetMode="External"/><Relationship Id="rId49" Type="http://schemas.openxmlformats.org/officeDocument/2006/relationships/hyperlink" Target="https://www.sacred-texts.com/neu/ascp/a03_06.htm" TargetMode="External"/><Relationship Id="rId184" Type="http://schemas.openxmlformats.org/officeDocument/2006/relationships/hyperlink" Target="https://dialing.enl.uoa.gr/proiel/sources/193" TargetMode="External"/><Relationship Id="rId189" Type="http://schemas.openxmlformats.org/officeDocument/2006/relationships/hyperlink" Target="https://scaife.perseus.org/reader/urn:cts:greekLit:tlg0019.tlg006.perseus-grc2:0-26/" TargetMode="External"/><Relationship Id="rId188" Type="http://schemas.openxmlformats.org/officeDocument/2006/relationships/hyperlink" Target="https://dialing.enl.uoa.gr/proiel/sources/175" TargetMode="External"/><Relationship Id="rId31" Type="http://schemas.openxmlformats.org/officeDocument/2006/relationships/hyperlink" Target="https://dialing.enl.uoa.gr/proiel/sources/112" TargetMode="External"/><Relationship Id="rId30" Type="http://schemas.openxmlformats.org/officeDocument/2006/relationships/hyperlink" Target="https://llds.ling-phil.ox.ac.uk/llds/xmlui/handle/20.500.14106/3228" TargetMode="External"/><Relationship Id="rId33" Type="http://schemas.openxmlformats.org/officeDocument/2006/relationships/hyperlink" Target="https://metseditions.org/editions/vMwewNZhMkppHg3eUmKGbi3r1pzrQ8M" TargetMode="External"/><Relationship Id="rId183" Type="http://schemas.openxmlformats.org/officeDocument/2006/relationships/hyperlink" Target="https://scaife.perseus.org/reader/urn:cts:greekLit:tlg0019.tlg003.perseus-grc2:0-29/" TargetMode="External"/><Relationship Id="rId32" Type="http://schemas.openxmlformats.org/officeDocument/2006/relationships/hyperlink" Target="https://dialing.enl.uoa.gr/proiel/sources/136" TargetMode="External"/><Relationship Id="rId182" Type="http://schemas.openxmlformats.org/officeDocument/2006/relationships/hyperlink" Target="https://dialing.enl.uoa.gr/proiel/sources/177" TargetMode="External"/><Relationship Id="rId35" Type="http://schemas.openxmlformats.org/officeDocument/2006/relationships/hyperlink" Target="https://quod.lib.umich.edu/c/cme/PPlLan?rgn=full+text;view=toc;q1=The+Vision+of+Piers+Plowman" TargetMode="External"/><Relationship Id="rId181" Type="http://schemas.openxmlformats.org/officeDocument/2006/relationships/hyperlink" Target="https://scaife.perseus.org/reader/urn:cts:greekLit:tlg0011.tlg005.perseus-grc2:1-30/" TargetMode="External"/><Relationship Id="rId34" Type="http://schemas.openxmlformats.org/officeDocument/2006/relationships/hyperlink" Target="https://dialing.enl.uoa.gr/proiel/sources/126" TargetMode="External"/><Relationship Id="rId180" Type="http://schemas.openxmlformats.org/officeDocument/2006/relationships/hyperlink" Target="https://dialing.enl.uoa.gr/proiel/sources/181" TargetMode="External"/><Relationship Id="rId37" Type="http://schemas.openxmlformats.org/officeDocument/2006/relationships/hyperlink" Target="https://quod.lib.umich.edu/c/cme/Gawain/1:1?rgn=div1;view=fulltext" TargetMode="External"/><Relationship Id="rId176" Type="http://schemas.openxmlformats.org/officeDocument/2006/relationships/hyperlink" Target="https://www.perseus.tufts.edu/hopper/text?doc=Perseus:text:1999.01.0233" TargetMode="External"/><Relationship Id="rId297" Type="http://schemas.openxmlformats.org/officeDocument/2006/relationships/hyperlink" Target="https://archive.org/details/TheCeremonialBookOfConstantinePorphyrogennetos/Constantine_Porphyrogennetos_BookofCeremonies/page/n3/mode/2up" TargetMode="External"/><Relationship Id="rId36" Type="http://schemas.openxmlformats.org/officeDocument/2006/relationships/hyperlink" Target="https://dialing.enl.uoa.gr/proiel/sources/127" TargetMode="External"/><Relationship Id="rId175" Type="http://schemas.openxmlformats.org/officeDocument/2006/relationships/hyperlink" Target="https://github.com/PerseusDL/treebank_data/tree/master/v2.1/Greek" TargetMode="External"/><Relationship Id="rId296" Type="http://schemas.openxmlformats.org/officeDocument/2006/relationships/hyperlink" Target="https://archive.org/details/barry-baldwin-timarion/Barry%20Baldwin%20-%20Timarion/page/n1/mode/2up" TargetMode="External"/><Relationship Id="rId39" Type="http://schemas.openxmlformats.org/officeDocument/2006/relationships/hyperlink" Target="https://dialing.enl.uoa.gr/proiel/sources/129" TargetMode="External"/><Relationship Id="rId174" Type="http://schemas.openxmlformats.org/officeDocument/2006/relationships/hyperlink" Target="https://dialing.enl.uoa.gr/proiel/sources/81" TargetMode="External"/><Relationship Id="rId295" Type="http://schemas.openxmlformats.org/officeDocument/2006/relationships/hyperlink" Target="https://standardebooks.org/ebooks/procopius/the-secret-history/richard-atwater" TargetMode="External"/><Relationship Id="rId38" Type="http://schemas.openxmlformats.org/officeDocument/2006/relationships/hyperlink" Target="https://dialing.enl.uoa.gr/proiel/sources/80" TargetMode="External"/><Relationship Id="rId173" Type="http://schemas.openxmlformats.org/officeDocument/2006/relationships/hyperlink" Target="https://dialing.enl.uoa.gr/proiel/sources/83" TargetMode="External"/><Relationship Id="rId294" Type="http://schemas.openxmlformats.org/officeDocument/2006/relationships/hyperlink" Target="https://ia801209.us.archive.org/26/items/DigenesAkritesGreekEnglish/Digenes_Akrites_Greek_English.pdf" TargetMode="External"/><Relationship Id="rId179" Type="http://schemas.openxmlformats.org/officeDocument/2006/relationships/hyperlink" Target="https://dialing.enl.uoa.gr/proiel/sources/88" TargetMode="External"/><Relationship Id="rId178" Type="http://schemas.openxmlformats.org/officeDocument/2006/relationships/hyperlink" Target="https://www.perseus.tufts.edu/hopper/text?doc=Perseus:text:1999.01.0145" TargetMode="External"/><Relationship Id="rId299" Type="http://schemas.openxmlformats.org/officeDocument/2006/relationships/hyperlink" Target="https://ia601706.us.archive.org/10/items/cfhb-11.1-nicetae-choniatae-historia/CFHB%2001_Constantine%20VII_De%20Administrando%20Imperio.pdf" TargetMode="External"/><Relationship Id="rId177" Type="http://schemas.openxmlformats.org/officeDocument/2006/relationships/hyperlink" Target="https://dialing.enl.uoa.gr/proiel/sources/204" TargetMode="External"/><Relationship Id="rId298" Type="http://schemas.openxmlformats.org/officeDocument/2006/relationships/hyperlink" Target="https://archive.org/details/o-city-of-byzantium-annals-of-niketas-choniates-ttranslated-by-harry-j-magoulias-1984/mode/2up" TargetMode="External"/><Relationship Id="rId20" Type="http://schemas.openxmlformats.org/officeDocument/2006/relationships/hyperlink" Target="https://www.gutenberg.org/files/1342/1342-h/1342-h.htm" TargetMode="External"/><Relationship Id="rId22" Type="http://schemas.openxmlformats.org/officeDocument/2006/relationships/hyperlink" Target="https://osf.io/vpmte" TargetMode="External"/><Relationship Id="rId21" Type="http://schemas.openxmlformats.org/officeDocument/2006/relationships/hyperlink" Target="https://dialing.enl.uoa.gr/proiel/sources/167" TargetMode="External"/><Relationship Id="rId24" Type="http://schemas.openxmlformats.org/officeDocument/2006/relationships/hyperlink" Target="https://dialing.enl.uoa.gr/proiel/sources/166" TargetMode="External"/><Relationship Id="rId23" Type="http://schemas.openxmlformats.org/officeDocument/2006/relationships/hyperlink" Target="https://ebible.org/engylt/" TargetMode="External"/><Relationship Id="rId26" Type="http://schemas.openxmlformats.org/officeDocument/2006/relationships/hyperlink" Target="https://dialing.enl.uoa.gr/proiel/sources/135" TargetMode="External"/><Relationship Id="rId25" Type="http://schemas.openxmlformats.org/officeDocument/2006/relationships/hyperlink" Target="https://en.wikisource.org/wiki/The_Tale_of_Beowulf" TargetMode="External"/><Relationship Id="rId28" Type="http://schemas.openxmlformats.org/officeDocument/2006/relationships/hyperlink" Target="https://en.wikisource.org/wiki/Bible_(Wycliffe)/Genesis" TargetMode="External"/><Relationship Id="rId27" Type="http://schemas.openxmlformats.org/officeDocument/2006/relationships/hyperlink" Target="https://dialing.enl.uoa.gr/proiel/sources/125" TargetMode="External"/><Relationship Id="rId29" Type="http://schemas.openxmlformats.org/officeDocument/2006/relationships/hyperlink" Target="https://dialing.enl.uoa.gr/proiel/sources/131" TargetMode="External"/><Relationship Id="rId11" Type="http://schemas.openxmlformats.org/officeDocument/2006/relationships/hyperlink" Target="https://dialing.enl.uoa.gr/proiel/sources/102" TargetMode="External"/><Relationship Id="rId10" Type="http://schemas.openxmlformats.org/officeDocument/2006/relationships/hyperlink" Target="https://dialing.enl.uoa.gr/proiel/sources/101" TargetMode="External"/><Relationship Id="rId13" Type="http://schemas.openxmlformats.org/officeDocument/2006/relationships/hyperlink" Target="https://dialing.enl.uoa.gr/proiel/sources/64" TargetMode="External"/><Relationship Id="rId12" Type="http://schemas.openxmlformats.org/officeDocument/2006/relationships/hyperlink" Target="http://dialing.enl.uoa.gr/proiel/sources/62" TargetMode="External"/><Relationship Id="rId15" Type="http://schemas.openxmlformats.org/officeDocument/2006/relationships/hyperlink" Target="https://dialing.enl.uoa.gr/proiel/sources/8" TargetMode="External"/><Relationship Id="rId198" Type="http://schemas.openxmlformats.org/officeDocument/2006/relationships/hyperlink" Target="https://osf.io/b7xke" TargetMode="External"/><Relationship Id="rId14" Type="http://schemas.openxmlformats.org/officeDocument/2006/relationships/hyperlink" Target="https://dialing.enl.uoa.gr/proiel/sources/2" TargetMode="External"/><Relationship Id="rId197" Type="http://schemas.openxmlformats.org/officeDocument/2006/relationships/hyperlink" Target="https://www.perseus.tufts.edu/hopper/text?doc=Perseus%3Atext%3A1999.01.0250%3Atext%3DMorb.%20Sacr.%3Asection%3D1" TargetMode="External"/><Relationship Id="rId17" Type="http://schemas.openxmlformats.org/officeDocument/2006/relationships/hyperlink" Target="https://dialing.enl.uoa.gr/proiel/sources/180" TargetMode="External"/><Relationship Id="rId196" Type="http://schemas.openxmlformats.org/officeDocument/2006/relationships/hyperlink" Target="https://dialing.enl.uoa.gr/proiel/sources/89" TargetMode="External"/><Relationship Id="rId16" Type="http://schemas.openxmlformats.org/officeDocument/2006/relationships/hyperlink" Target="https://dialing.enl.uoa.gr/proiel/sources/39" TargetMode="External"/><Relationship Id="rId195" Type="http://schemas.openxmlformats.org/officeDocument/2006/relationships/hyperlink" Target="https://www.perseus.tufts.edu/hopper/text?doc=Perseus:text:1999.01.0227" TargetMode="External"/><Relationship Id="rId19" Type="http://schemas.openxmlformats.org/officeDocument/2006/relationships/hyperlink" Target="https://dialing.enl.uoa.gr/proiel/sources/69" TargetMode="External"/><Relationship Id="rId18" Type="http://schemas.openxmlformats.org/officeDocument/2006/relationships/hyperlink" Target="https://scaife.perseus.org/reader/urn:cts:greekLit:tlg0011.tlg002.perseus-eng2:1-80/" TargetMode="External"/><Relationship Id="rId199" Type="http://schemas.openxmlformats.org/officeDocument/2006/relationships/hyperlink" Target="https://evanbible.com/downloads/coverdale.pdf" TargetMode="External"/><Relationship Id="rId84" Type="http://schemas.openxmlformats.org/officeDocument/2006/relationships/hyperlink" Target="https://dialing.enl.uoa.gr/proiel/sources/38" TargetMode="External"/><Relationship Id="rId83" Type="http://schemas.openxmlformats.org/officeDocument/2006/relationships/hyperlink" Target="https://www.perseus.tufts.edu/hopper/text?doc=Perseus:text:1999.01.0091" TargetMode="External"/><Relationship Id="rId86" Type="http://schemas.openxmlformats.org/officeDocument/2006/relationships/hyperlink" Target="https://github.com/UniversalDependencies/UD_Ancient_Greek-Perseus" TargetMode="External"/><Relationship Id="rId85" Type="http://schemas.openxmlformats.org/officeDocument/2006/relationships/hyperlink" Target="https://dialing.enl.uoa.gr/proiel/sources/77" TargetMode="External"/><Relationship Id="rId88" Type="http://schemas.openxmlformats.org/officeDocument/2006/relationships/hyperlink" Target="https://dialing.enl.uoa.gr/proiel/sources/179" TargetMode="External"/><Relationship Id="rId150" Type="http://schemas.openxmlformats.org/officeDocument/2006/relationships/hyperlink" Target="https://dialing.enl.uoa.gr/proiel/sources/165" TargetMode="External"/><Relationship Id="rId271" Type="http://schemas.openxmlformats.org/officeDocument/2006/relationships/hyperlink" Target="https://collections.library.utoronto.ca/view/fisher2:F7852" TargetMode="External"/><Relationship Id="rId87" Type="http://schemas.openxmlformats.org/officeDocument/2006/relationships/hyperlink" Target="https://www.perseus.tufts.edu/hopper/text?doc=Perseus:text:1999.01.0131" TargetMode="External"/><Relationship Id="rId270" Type="http://schemas.openxmlformats.org/officeDocument/2006/relationships/hyperlink" Target="https://www.doaks.org/resources/manuscripts-in-the-byzantine-collection/gospel-lectionary-with-marginal-illuminations" TargetMode="External"/><Relationship Id="rId89" Type="http://schemas.openxmlformats.org/officeDocument/2006/relationships/hyperlink" Target="https://scaife.perseus.org/reader/urn:cts:greekLit:tlg0011.tlg002.perseus-grc2:1-30/" TargetMode="External"/><Relationship Id="rId80" Type="http://schemas.openxmlformats.org/officeDocument/2006/relationships/hyperlink" Target="https://www.perseus.tufts.edu/hopper/text?doc=Perseus:text:1999.01.0003" TargetMode="External"/><Relationship Id="rId82" Type="http://schemas.openxmlformats.org/officeDocument/2006/relationships/hyperlink" Target="https://dialing.enl.uoa.gr/proiel/sources/84" TargetMode="External"/><Relationship Id="rId81" Type="http://schemas.openxmlformats.org/officeDocument/2006/relationships/hyperlink" Target="https://dialing.enl.uoa.gr/proiel/sources/76" TargetMode="External"/><Relationship Id="rId1" Type="http://schemas.openxmlformats.org/officeDocument/2006/relationships/hyperlink" Target="https://dialing.enl.uoa.gr/proiel/sources/104" TargetMode="External"/><Relationship Id="rId2" Type="http://schemas.openxmlformats.org/officeDocument/2006/relationships/hyperlink" Target="https://dialing.enl.uoa.gr/proiel/sources/105" TargetMode="External"/><Relationship Id="rId3" Type="http://schemas.openxmlformats.org/officeDocument/2006/relationships/hyperlink" Target="https://dialing.enl.uoa.gr/proiel/sources/106" TargetMode="External"/><Relationship Id="rId149" Type="http://schemas.openxmlformats.org/officeDocument/2006/relationships/hyperlink" Target="https://www2.hf.uio.no/polyglotta/index.php?page=fulltext&amp;vid=216&amp;view=fulltext" TargetMode="External"/><Relationship Id="rId4" Type="http://schemas.openxmlformats.org/officeDocument/2006/relationships/hyperlink" Target="https://dialing.enl.uoa.gr/proiel/sources/107" TargetMode="External"/><Relationship Id="rId148" Type="http://schemas.openxmlformats.org/officeDocument/2006/relationships/hyperlink" Target="https://dialing.enl.uoa.gr/proiel/sources/143" TargetMode="External"/><Relationship Id="rId269" Type="http://schemas.openxmlformats.org/officeDocument/2006/relationships/hyperlink" Target="https://mudroljub.github.io/old-slavic-library/" TargetMode="External"/><Relationship Id="rId9" Type="http://schemas.openxmlformats.org/officeDocument/2006/relationships/hyperlink" Target="https://dialing.enl.uoa.gr/proiel/sources/100" TargetMode="External"/><Relationship Id="rId143" Type="http://schemas.openxmlformats.org/officeDocument/2006/relationships/hyperlink" Target="https://dialing.enl.uoa.gr/proiel/sources/147" TargetMode="External"/><Relationship Id="rId264" Type="http://schemas.openxmlformats.org/officeDocument/2006/relationships/hyperlink" Target="https://osf.io/wb2em" TargetMode="External"/><Relationship Id="rId142" Type="http://schemas.openxmlformats.org/officeDocument/2006/relationships/hyperlink" Target="https://quod.lib.umich.edu/e/eebo2/A28548.0001.001?view=toc" TargetMode="External"/><Relationship Id="rId263" Type="http://schemas.openxmlformats.org/officeDocument/2006/relationships/hyperlink" Target="https://archive.org/details/gri_33125008849081/page/n9/mode/2up" TargetMode="External"/><Relationship Id="rId141" Type="http://schemas.openxmlformats.org/officeDocument/2006/relationships/hyperlink" Target="https://dialing.enl.uoa.gr/proiel/sources/124" TargetMode="External"/><Relationship Id="rId262" Type="http://schemas.openxmlformats.org/officeDocument/2006/relationships/hyperlink" Target="https://osf.io/qagtb" TargetMode="External"/><Relationship Id="rId140" Type="http://schemas.openxmlformats.org/officeDocument/2006/relationships/hyperlink" Target="https://dialing.enl.uoa.gr/proiel/sources/145" TargetMode="External"/><Relationship Id="rId261" Type="http://schemas.openxmlformats.org/officeDocument/2006/relationships/hyperlink" Target="https://archive.org/details/AngloSaxonAndEarlyEnglishPsalterV1/page/n23/mode/2up" TargetMode="External"/><Relationship Id="rId5" Type="http://schemas.openxmlformats.org/officeDocument/2006/relationships/hyperlink" Target="https://dialing.enl.uoa.gr/proiel/sources/108" TargetMode="External"/><Relationship Id="rId147" Type="http://schemas.openxmlformats.org/officeDocument/2006/relationships/hyperlink" Target="https://quod.lib.umich.edu/c/cme/AFW5744.0001.001/1:7.9?rgn=div2&amp;view=fulltext" TargetMode="External"/><Relationship Id="rId268" Type="http://schemas.openxmlformats.org/officeDocument/2006/relationships/hyperlink" Target="https://digi.vatlib.it/view/MSS_Vat.gr.1626" TargetMode="External"/><Relationship Id="rId6" Type="http://schemas.openxmlformats.org/officeDocument/2006/relationships/hyperlink" Target="http://dialing.enl.uoa.gr/proiel/sources/109" TargetMode="External"/><Relationship Id="rId146" Type="http://schemas.openxmlformats.org/officeDocument/2006/relationships/hyperlink" Target="https://dialing.enl.uoa.gr/proiel/sources/130" TargetMode="External"/><Relationship Id="rId267" Type="http://schemas.openxmlformats.org/officeDocument/2006/relationships/hyperlink" Target="https://archive.org/details/commentariiadhom03eust/mode/2up" TargetMode="External"/><Relationship Id="rId7" Type="http://schemas.openxmlformats.org/officeDocument/2006/relationships/hyperlink" Target="https://dialing.enl.uoa.gr/proiel/sources/190" TargetMode="External"/><Relationship Id="rId145" Type="http://schemas.openxmlformats.org/officeDocument/2006/relationships/hyperlink" Target="https://ebible.org/pdf/engDRA/engDRA_all.pdf" TargetMode="External"/><Relationship Id="rId266" Type="http://schemas.openxmlformats.org/officeDocument/2006/relationships/hyperlink" Target="https://earlychurch.org.uk/pdf/hexapla/origenis-hexapla_vol2.pdf" TargetMode="External"/><Relationship Id="rId8" Type="http://schemas.openxmlformats.org/officeDocument/2006/relationships/hyperlink" Target="https://dialing.enl.uoa.gr/proiel/sources/103" TargetMode="External"/><Relationship Id="rId144" Type="http://schemas.openxmlformats.org/officeDocument/2006/relationships/hyperlink" Target="https://osf.io/krcq8" TargetMode="External"/><Relationship Id="rId265" Type="http://schemas.openxmlformats.org/officeDocument/2006/relationships/hyperlink" Target="https://earlychurch.org.uk/pdf/hexapla/origenis-hexapla_vol1.pdf" TargetMode="External"/><Relationship Id="rId73" Type="http://schemas.openxmlformats.org/officeDocument/2006/relationships/hyperlink" Target="https://github.com/UniversalDependencies/UD_Ancient_Greek-Perseus" TargetMode="External"/><Relationship Id="rId72" Type="http://schemas.openxmlformats.org/officeDocument/2006/relationships/hyperlink" Target="https://dialing.enl.uoa.gr/proiel/sources/152" TargetMode="External"/><Relationship Id="rId75" Type="http://schemas.openxmlformats.org/officeDocument/2006/relationships/hyperlink" Target="https://dialing.enl.uoa.gr/proiel/sources/153" TargetMode="External"/><Relationship Id="rId74" Type="http://schemas.openxmlformats.org/officeDocument/2006/relationships/hyperlink" Target="https://www.perseus.tufts.edu/hopper/text?doc=Perseus:text:1999.01.0005" TargetMode="External"/><Relationship Id="rId77" Type="http://schemas.openxmlformats.org/officeDocument/2006/relationships/hyperlink" Target="https://www.perseus.tufts.edu/hopper/text?doc=Perseus:text:1999.01.0007" TargetMode="External"/><Relationship Id="rId260" Type="http://schemas.openxmlformats.org/officeDocument/2006/relationships/hyperlink" Target="https://osf.io/3pgzt" TargetMode="External"/><Relationship Id="rId76" Type="http://schemas.openxmlformats.org/officeDocument/2006/relationships/hyperlink" Target="https://github.com/UniversalDependencies/UD_Ancient_Greek-Perseus" TargetMode="External"/><Relationship Id="rId79" Type="http://schemas.openxmlformats.org/officeDocument/2006/relationships/hyperlink" Target="https://github.com/UniversalDependencies/UD_Ancient_Greek-Perseus" TargetMode="External"/><Relationship Id="rId78" Type="http://schemas.openxmlformats.org/officeDocument/2006/relationships/hyperlink" Target="https://dialing.enl.uoa.gr/proiel/sources/157" TargetMode="External"/><Relationship Id="rId71" Type="http://schemas.openxmlformats.org/officeDocument/2006/relationships/hyperlink" Target="https://www.perseus.tufts.edu/hopper/text?doc=Perseus:text:1999.01.0135" TargetMode="External"/><Relationship Id="rId70" Type="http://schemas.openxmlformats.org/officeDocument/2006/relationships/hyperlink" Target="https://github.com/PerseusDL/treebank_data/tree/master/v2.1/Greek" TargetMode="External"/><Relationship Id="rId139" Type="http://schemas.openxmlformats.org/officeDocument/2006/relationships/hyperlink" Target="https://scaife.perseus.org/reader/urn:cts:greekLit:tlg0006.tlg003.perseus-eng2:0-85/" TargetMode="External"/><Relationship Id="rId138" Type="http://schemas.openxmlformats.org/officeDocument/2006/relationships/hyperlink" Target="https://www.gutenberg.org/ebooks/35451" TargetMode="External"/><Relationship Id="rId259" Type="http://schemas.openxmlformats.org/officeDocument/2006/relationships/hyperlink" Target="https://ia601307.us.archive.org/8/items/gestakarolimagn00padugoog/gestakarolimagn00padugoog.pdf" TargetMode="External"/><Relationship Id="rId137" Type="http://schemas.openxmlformats.org/officeDocument/2006/relationships/hyperlink" Target="https://osf.io/q9kma" TargetMode="External"/><Relationship Id="rId258" Type="http://schemas.openxmlformats.org/officeDocument/2006/relationships/hyperlink" Target="https://osf.io/a23y7" TargetMode="External"/><Relationship Id="rId132" Type="http://schemas.openxmlformats.org/officeDocument/2006/relationships/hyperlink" Target="https://dialing.enl.uoa.gr/proiel/sources/160" TargetMode="External"/><Relationship Id="rId253" Type="http://schemas.openxmlformats.org/officeDocument/2006/relationships/hyperlink" Target="https://anemi.lib.uoc.gr/metadata/c/9/c/metadata-393-0000001.tkl" TargetMode="External"/><Relationship Id="rId131" Type="http://schemas.openxmlformats.org/officeDocument/2006/relationships/hyperlink" Target="https://scaife.perseus.org/reader/urn:cts:greekLit:tlg0085.tlg005.perseus-eng4:preface-29/" TargetMode="External"/><Relationship Id="rId252" Type="http://schemas.openxmlformats.org/officeDocument/2006/relationships/hyperlink" Target="https://osf.io/jfr25" TargetMode="External"/><Relationship Id="rId130" Type="http://schemas.openxmlformats.org/officeDocument/2006/relationships/hyperlink" Target="https://dialing.enl.uoa.gr/proiel/sources/161" TargetMode="External"/><Relationship Id="rId251" Type="http://schemas.openxmlformats.org/officeDocument/2006/relationships/hyperlink" Target="https://anemi.lib.uoc.gr/metadata/6/1/c/metadata-145-0000050.tkl?dtab=m&amp;search_type=simple&amp;search_help=&amp;display_mode=overview&amp;wf_step=init&amp;show_hidden=0&amp;number=10&amp;keep_number=&amp;cclterm1=&amp;cclterm2=&amp;cclterm3=&amp;cclterm4=&amp;cclterm5=&amp;cclterm6=&amp;cclterm7=&amp;cclterm8=&amp;cclfield1=&amp;cclfield2=&amp;cclfield3=&amp;cclfield4=&amp;cclfield5=&amp;cclfield6=&amp;cclfield7=&amp;cclfield8=&amp;cclop1=&amp;cclop2=&amp;cclop3=&amp;cclop4=&amp;cclop5=&amp;cclop6=&amp;cclop7=&amp;isp=&amp;search_coll%5Bmetadata%5D=1&amp;&amp;stored_cclquery=&amp;skin=&amp;rss=0&amp;lang=el&amp;ioffset=1&amp;offset=1" TargetMode="External"/><Relationship Id="rId250" Type="http://schemas.openxmlformats.org/officeDocument/2006/relationships/hyperlink" Target="https://osf.io/su6rq" TargetMode="External"/><Relationship Id="rId136" Type="http://schemas.openxmlformats.org/officeDocument/2006/relationships/hyperlink" Target="https://dialing.enl.uoa.gr/proiel/sources/118" TargetMode="External"/><Relationship Id="rId257" Type="http://schemas.openxmlformats.org/officeDocument/2006/relationships/hyperlink" Target="https://dn790005.ca.archive.org/0/items/holygospelsinan00skeagoog/holygospelsinan00skeagoog.pdf" TargetMode="External"/><Relationship Id="rId135" Type="http://schemas.openxmlformats.org/officeDocument/2006/relationships/hyperlink" Target="https://scaife.perseus.org/reader/urn:cts:greekLit:tlg0085.tlg007.perseus-eng2:1-118/" TargetMode="External"/><Relationship Id="rId256" Type="http://schemas.openxmlformats.org/officeDocument/2006/relationships/hyperlink" Target="https://osf.io/ezk83" TargetMode="External"/><Relationship Id="rId134" Type="http://schemas.openxmlformats.org/officeDocument/2006/relationships/hyperlink" Target="https://dialing.enl.uoa.gr/proiel/sources/164" TargetMode="External"/><Relationship Id="rId255" Type="http://schemas.openxmlformats.org/officeDocument/2006/relationships/hyperlink" Target="https://anemi.lib.uoc.gr/metadata/e/7/3/metadata-212-0000288.tkl?dtab=m&amp;search_type=simple&amp;search_help=&amp;display_mode=overview&amp;wf_step=init&amp;show_hidden=0&amp;number=10&amp;keep_number=&amp;cclterm1=&amp;cclterm2=&amp;cclterm3=&amp;cclterm4=&amp;cclterm5=&amp;cclterm6=&amp;cclterm7=&amp;cclterm8=&amp;cclfield1=&amp;cclfield2=&amp;cclfield3=&amp;cclfield4=&amp;cclfield5=&amp;cclfield6=&amp;cclfield7=&amp;cclfield8=&amp;cclop1=&amp;cclop2=&amp;cclop3=&amp;cclop4=&amp;cclop5=&amp;cclop6=&amp;cclop7=&amp;isp=&amp;search_coll%5Bmetadata%5D=1&amp;&amp;stored_cclquery=&amp;skin=&amp;rss=0&amp;lang=el&amp;ioffset=1&amp;offset=1" TargetMode="External"/><Relationship Id="rId133" Type="http://schemas.openxmlformats.org/officeDocument/2006/relationships/hyperlink" Target="https://scaife.perseus.org/reader/urn:cts:greekLit:tlg0085.tlg006.perseus-eng2:1-108/" TargetMode="External"/><Relationship Id="rId254" Type="http://schemas.openxmlformats.org/officeDocument/2006/relationships/hyperlink" Target="https://osf.io/2pfus" TargetMode="External"/><Relationship Id="rId62" Type="http://schemas.openxmlformats.org/officeDocument/2006/relationships/hyperlink" Target="https://byzantium.gr/keimena/psellos.php" TargetMode="External"/><Relationship Id="rId61" Type="http://schemas.openxmlformats.org/officeDocument/2006/relationships/hyperlink" Target="https://osf.io/jncd2" TargetMode="External"/><Relationship Id="rId64" Type="http://schemas.openxmlformats.org/officeDocument/2006/relationships/hyperlink" Target="https://dialing.enl.uoa.gr/proiel/sources/148" TargetMode="External"/><Relationship Id="rId63" Type="http://schemas.openxmlformats.org/officeDocument/2006/relationships/hyperlink" Target="https://dialing.enl.uoa.gr/proiel/source_divisions/12127" TargetMode="External"/><Relationship Id="rId66" Type="http://schemas.openxmlformats.org/officeDocument/2006/relationships/hyperlink" Target="https://dialing.enl.uoa.gr/proiel/sources/68" TargetMode="External"/><Relationship Id="rId172" Type="http://schemas.openxmlformats.org/officeDocument/2006/relationships/hyperlink" Target="https://www.perseus.tufts.edu/hopper/text?doc=Perseus:text:2008.01.0670" TargetMode="External"/><Relationship Id="rId293" Type="http://schemas.openxmlformats.org/officeDocument/2006/relationships/hyperlink" Target="https://archive.org/details/michael-psellus-chronographia/Michael_Psellus_Chronographia/mode/2up" TargetMode="External"/><Relationship Id="rId65" Type="http://schemas.openxmlformats.org/officeDocument/2006/relationships/hyperlink" Target="https://www.perseus.tufts.edu/hopper/text.jsp?doc=Perseus:text:1999.01.0113" TargetMode="External"/><Relationship Id="rId171" Type="http://schemas.openxmlformats.org/officeDocument/2006/relationships/hyperlink" Target="https://dialing.enl.uoa.gr/proiel/sources/83" TargetMode="External"/><Relationship Id="rId292" Type="http://schemas.openxmlformats.org/officeDocument/2006/relationships/hyperlink" Target="https://www.greeknewtestament.com/" TargetMode="External"/><Relationship Id="rId68" Type="http://schemas.openxmlformats.org/officeDocument/2006/relationships/hyperlink" Target="https://www.perseus.tufts.edu/hopper/text?doc=Perseus:text:1999.01.0133" TargetMode="External"/><Relationship Id="rId170" Type="http://schemas.openxmlformats.org/officeDocument/2006/relationships/hyperlink" Target="https://el.wikisource.org/wiki/%CE%95%CF%80%CE%B9%CF%84%CE%BF%CE%BC%CE%AE_%CE%99%CF%83%CF%84%CE%BF%CF%81%CE%B9%CF%8E%CE%BD/%CE%A0%CF%81%CE%BF%CE%BF%CE%AF%CE%BC%CE%B9%CE%BF%CE%BD" TargetMode="External"/><Relationship Id="rId291" Type="http://schemas.openxmlformats.org/officeDocument/2006/relationships/hyperlink" Target="https://www.maximusveritas.com/wp-content/uploads/2017/09/Marcus-Aurelius-Meditations.pdf" TargetMode="External"/><Relationship Id="rId67" Type="http://schemas.openxmlformats.org/officeDocument/2006/relationships/hyperlink" Target="https://github.com/UniversalDependencies/UD_Ancient_Greek-Perseus" TargetMode="External"/><Relationship Id="rId290" Type="http://schemas.openxmlformats.org/officeDocument/2006/relationships/hyperlink" Target="https://archive.org/details/meditations00casagoog/page/n12/mode/2up" TargetMode="External"/><Relationship Id="rId60" Type="http://schemas.openxmlformats.org/officeDocument/2006/relationships/hyperlink" Target="https://dialing.enl.uoa.gr/proiel/sources/168" TargetMode="External"/><Relationship Id="rId165"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amp;search_coll%5bmetadata%5d=1&amp;&amp;stored_cclquery=&amp;skin=&amp;rss=0&amp;store_query=1&amp;show_form=&amp;export_method=none&amp;display_mode=detail&amp;ioffset=1&amp;offset=4&amp;number=1&amp;keep_number=10&amp;old_offset=1&amp;search_help=detail" TargetMode="External"/><Relationship Id="rId286" Type="http://schemas.openxmlformats.org/officeDocument/2006/relationships/hyperlink" Target="https://www.gutenberg.org/files/16338/16338-h/16338-h.htm" TargetMode="External"/><Relationship Id="rId69" Type="http://schemas.openxmlformats.org/officeDocument/2006/relationships/hyperlink" Target="https://dialing.enl.uoa.gr/proiel/sources/67" TargetMode="External"/><Relationship Id="rId164"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1&amp;search_coll%5bmetadata%5d=1&amp;&amp;stored_cclquery=&amp;skin=&amp;rss=0&amp;store_query=1&amp;show_form=&amp;export_method=none&amp;ioffset=1&amp;old_offset=1&amp;display_mode=detail&amp;ioffset=1&amp;offset=15&amp;number=1&amp;keep_number=10&amp;old_offset=11&amp;search_help=detail" TargetMode="External"/><Relationship Id="rId285" Type="http://schemas.openxmlformats.org/officeDocument/2006/relationships/hyperlink" Target="https://quod.lib.umich.edu/e/eebo/A13758.0001.001" TargetMode="External"/><Relationship Id="rId163" Type="http://schemas.openxmlformats.org/officeDocument/2006/relationships/hyperlink" Target="https://www.greek-language.gr/digitalResources/ancient_greek/library/browse.html?text_id=10" TargetMode="External"/><Relationship Id="rId284" Type="http://schemas.openxmlformats.org/officeDocument/2006/relationships/hyperlink" Target="https://archive.org/details/livesenglishedb01plut/page/n7/mode/2up" TargetMode="External"/><Relationship Id="rId162" Type="http://schemas.openxmlformats.org/officeDocument/2006/relationships/hyperlink" Target="https://dialing.enl.uoa.gr/proiel/sources/73" TargetMode="External"/><Relationship Id="rId283" Type="http://schemas.openxmlformats.org/officeDocument/2006/relationships/hyperlink" Target="http://mythfolklore.net/aesopica/caxton/index.htm" TargetMode="External"/><Relationship Id="rId169" Type="http://schemas.openxmlformats.org/officeDocument/2006/relationships/hyperlink" Target="https://osf.io/8kz6g" TargetMode="External"/><Relationship Id="rId168" Type="http://schemas.openxmlformats.org/officeDocument/2006/relationships/hyperlink" Target="https://dialing.enl.uoa.gr/proiel/sources/188" TargetMode="External"/><Relationship Id="rId289" Type="http://schemas.openxmlformats.org/officeDocument/2006/relationships/hyperlink" Target="https://archive.org/details/historyoffranks0002greg/page/n5/mode/2up" TargetMode="External"/><Relationship Id="rId167" Type="http://schemas.openxmlformats.org/officeDocument/2006/relationships/hyperlink" Target="http://erotokritos.users.uth.gr/erotokritos.htm" TargetMode="External"/><Relationship Id="rId288" Type="http://schemas.openxmlformats.org/officeDocument/2006/relationships/hyperlink" Target="https://archive.org/details/banquetofplato00platrich/page/n5/mode/2up" TargetMode="External"/><Relationship Id="rId166"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amp;search_coll%5bmetadata%5d=1&amp;&amp;stored_cclquery=&amp;skin=&amp;rss=0&amp;store_query=1&amp;show_form=&amp;export_method=none&amp;display_mode=detail&amp;ioffset=1&amp;offset=6&amp;number=1&amp;keep_number=10&amp;old_offset=1&amp;search_help=detail" TargetMode="External"/><Relationship Id="rId287" Type="http://schemas.openxmlformats.org/officeDocument/2006/relationships/hyperlink" Target="https://en.wikisource.org/wiki/Plutarch%27s_Moralia_(Holland)" TargetMode="External"/><Relationship Id="rId51" Type="http://schemas.openxmlformats.org/officeDocument/2006/relationships/hyperlink" Target="https://dialing.enl.uoa.gr/proiel/sources/32" TargetMode="External"/><Relationship Id="rId50" Type="http://schemas.openxmlformats.org/officeDocument/2006/relationships/hyperlink" Target="https://dialing.enl.uoa.gr/proiel/sources/19" TargetMode="External"/><Relationship Id="rId53" Type="http://schemas.openxmlformats.org/officeDocument/2006/relationships/hyperlink" Target="https://dialing.enl.uoa.gr/proiel/sources/35" TargetMode="External"/><Relationship Id="rId52" Type="http://schemas.openxmlformats.org/officeDocument/2006/relationships/hyperlink" Target="https://dialing.enl.uoa.gr/proiel/sources/34" TargetMode="External"/><Relationship Id="rId55" Type="http://schemas.openxmlformats.org/officeDocument/2006/relationships/hyperlink" Target="https://dialing.enl.uoa.gr/proiel/sources/49" TargetMode="External"/><Relationship Id="rId161" Type="http://schemas.openxmlformats.org/officeDocument/2006/relationships/hyperlink" Target="https://dialing.enl.uoa.gr/proiel/sources/191" TargetMode="External"/><Relationship Id="rId282" Type="http://schemas.openxmlformats.org/officeDocument/2006/relationships/hyperlink" Target="https://archive.org/details/bim_eighteenth-century_the-history-of-herodotus_herodotus_1720_2" TargetMode="External"/><Relationship Id="rId54" Type="http://schemas.openxmlformats.org/officeDocument/2006/relationships/hyperlink" Target="https://dialing.enl.uoa.gr/proiel/sources/36" TargetMode="External"/><Relationship Id="rId160" Type="http://schemas.openxmlformats.org/officeDocument/2006/relationships/hyperlink" Target="https://archive.org/stream/romandelarose02guiluoft/romandelarose02guiluoft_djvu.txt" TargetMode="External"/><Relationship Id="rId281" Type="http://schemas.openxmlformats.org/officeDocument/2006/relationships/hyperlink" Target="https://archive.org/details/bim_eighteenth-century_the-history-of-herodotus_herodotus_1720_1" TargetMode="External"/><Relationship Id="rId57" Type="http://schemas.openxmlformats.org/officeDocument/2006/relationships/hyperlink" Target="https://dialing.enl.uoa.gr/proiel/sources/113" TargetMode="External"/><Relationship Id="rId280" Type="http://schemas.openxmlformats.org/officeDocument/2006/relationships/hyperlink" Target="https://archive.org/details/tragediesofso00soph/page/174/mode/2up" TargetMode="External"/><Relationship Id="rId56" Type="http://schemas.openxmlformats.org/officeDocument/2006/relationships/hyperlink" Target="https://dialing.enl.uoa.gr/proiel/sources/110" TargetMode="External"/><Relationship Id="rId159" Type="http://schemas.openxmlformats.org/officeDocument/2006/relationships/hyperlink" Target="https://dialing.enl.uoa.gr/proiel/sources/203" TargetMode="External"/><Relationship Id="rId59" Type="http://schemas.openxmlformats.org/officeDocument/2006/relationships/hyperlink" Target="http://users.uoa.gr/~nektar/arts/tributes/poetry_of_romania/armoyrhs.htm" TargetMode="External"/><Relationship Id="rId154" Type="http://schemas.openxmlformats.org/officeDocument/2006/relationships/hyperlink" Target="https://fr.wikisource.org/wiki/Candide,_ou_l%E2%80%99Optimisme/Garnier_1877" TargetMode="External"/><Relationship Id="rId275" Type="http://schemas.openxmlformats.org/officeDocument/2006/relationships/hyperlink" Target="https://www.amazon.com/Consolation-Philosophy-Ignatius-Critical-Editions/dp/1586174371/" TargetMode="External"/><Relationship Id="rId58" Type="http://schemas.openxmlformats.org/officeDocument/2006/relationships/hyperlink" Target="https://osf.io/xk2sz" TargetMode="External"/><Relationship Id="rId153" Type="http://schemas.openxmlformats.org/officeDocument/2006/relationships/hyperlink" Target="https://dialing.enl.uoa.gr/proiel/sources/194" TargetMode="External"/><Relationship Id="rId274" Type="http://schemas.openxmlformats.org/officeDocument/2006/relationships/hyperlink" Target="https://worldpoetrybooks.com/books/poems-from-on-the-consolation-of-philosophy" TargetMode="External"/><Relationship Id="rId152" Type="http://schemas.openxmlformats.org/officeDocument/2006/relationships/hyperlink" Target="https://en.wikisource.org/wiki/Beowulf_(Wyatt)/Beowulf_00" TargetMode="External"/><Relationship Id="rId273" Type="http://schemas.openxmlformats.org/officeDocument/2006/relationships/hyperlink" Target="https://oepoetryfacsimile.org/?document=11191" TargetMode="External"/><Relationship Id="rId151" Type="http://schemas.openxmlformats.org/officeDocument/2006/relationships/hyperlink" Target="https://en.wikisource.org/wiki/Beowulf_(Wyatt)" TargetMode="External"/><Relationship Id="rId272" Type="http://schemas.openxmlformats.org/officeDocument/2006/relationships/hyperlink" Target="https://cudl.lib.cam.ac.uk/view/MS-HH-00001-00010/17" TargetMode="External"/><Relationship Id="rId158" Type="http://schemas.openxmlformats.org/officeDocument/2006/relationships/hyperlink" Target="https://www2.hf.uio.no/polyglotta/index.php?page=fulltext&amp;vid=216&amp;view=fulltext" TargetMode="External"/><Relationship Id="rId279" Type="http://schemas.openxmlformats.org/officeDocument/2006/relationships/hyperlink" Target="https://archive.org/details/daphnischloetran00longuoft/mode/2up" TargetMode="External"/><Relationship Id="rId157" Type="http://schemas.openxmlformats.org/officeDocument/2006/relationships/hyperlink" Target="https://dialing.enl.uoa.gr/proiel/sources/133" TargetMode="External"/><Relationship Id="rId278" Type="http://schemas.openxmlformats.org/officeDocument/2006/relationships/hyperlink" Target="https://en.wikisource.org/wiki/Daphnis_and_Chloe_(Thornley_translation)" TargetMode="External"/><Relationship Id="rId156" Type="http://schemas.openxmlformats.org/officeDocument/2006/relationships/hyperlink" Target="https://www.poetryintranslation.com/PITBR/French/LeRomanDeLaRosehome.php" TargetMode="External"/><Relationship Id="rId277" Type="http://schemas.openxmlformats.org/officeDocument/2006/relationships/hyperlink" Target="https://digital.bodleian.ox.ac.uk/objects/5ba573ad-74df-46c8-82fe-5d677788f38c/surfaces/b4dd5810-bd71-40f7-b5ec-42f5902da22a/" TargetMode="External"/><Relationship Id="rId155" Type="http://schemas.openxmlformats.org/officeDocument/2006/relationships/hyperlink" Target="https://dialing.enl.uoa.gr/proiel/sources/202" TargetMode="External"/><Relationship Id="rId276" Type="http://schemas.openxmlformats.org/officeDocument/2006/relationships/hyperlink" Target="https://digital.bodleian.ox.ac.uk/objects/fdbef91a-39d5-4b84-bc12-ac64c8e3d3b3/surfaces/81302f6c-5817-453d-adb2-1d035b7eed51/" TargetMode="External"/><Relationship Id="rId107" Type="http://schemas.openxmlformats.org/officeDocument/2006/relationships/hyperlink" Target="https://scaife.perseus.org/reader/urn:cts:greekLit:tlg0012.tlg002.perseus-eng4:1.1-1.230/" TargetMode="External"/><Relationship Id="rId228" Type="http://schemas.openxmlformats.org/officeDocument/2006/relationships/hyperlink" Target="https://osf.io/gp7te" TargetMode="External"/><Relationship Id="rId106" Type="http://schemas.openxmlformats.org/officeDocument/2006/relationships/hyperlink" Target="https://dialing.enl.uoa.gr/proiel/sources/198" TargetMode="External"/><Relationship Id="rId227" Type="http://schemas.openxmlformats.org/officeDocument/2006/relationships/hyperlink" Target="https://ia800409.us.archive.org/7/items/kontakia-of-romanos-vol-2/Kontakia%20of%20Romanos%20vol2.pdf" TargetMode="External"/><Relationship Id="rId105" Type="http://schemas.openxmlformats.org/officeDocument/2006/relationships/hyperlink" Target="https://scaife.perseus.org/reader/urn:cts:greekLit:tlg0012.tlg002.perseus-eng3:1.1-1.178/" TargetMode="External"/><Relationship Id="rId226" Type="http://schemas.openxmlformats.org/officeDocument/2006/relationships/hyperlink" Target="https://dn790005.ca.archive.org/0/items/bub_gb_tNUFAAAAQAAJ/bub_gb_tNUFAAAAQAAJ.pdf" TargetMode="External"/><Relationship Id="rId104" Type="http://schemas.openxmlformats.org/officeDocument/2006/relationships/hyperlink" Target="https://dialing.enl.uoa.gr/proiel/sources/197" TargetMode="External"/><Relationship Id="rId225" Type="http://schemas.openxmlformats.org/officeDocument/2006/relationships/hyperlink" Target="https://osf.io/sqbdh" TargetMode="External"/><Relationship Id="rId109" Type="http://schemas.openxmlformats.org/officeDocument/2006/relationships/hyperlink" Target="https://scaife.perseus.org/reader/urn:cts:greekLit:tlg0012.tlg001.perseus-eng3:1.1-1.130/" TargetMode="External"/><Relationship Id="rId108" Type="http://schemas.openxmlformats.org/officeDocument/2006/relationships/hyperlink" Target="https://dialing.enl.uoa.gr/proiel/sources/200" TargetMode="External"/><Relationship Id="rId229" Type="http://schemas.openxmlformats.org/officeDocument/2006/relationships/hyperlink" Target="https://www.gutenberg.org/files/1251/1251-h/1251-h.htm" TargetMode="External"/><Relationship Id="rId220" Type="http://schemas.openxmlformats.org/officeDocument/2006/relationships/hyperlink" Target="https://ebible.org/pdf/eng-rv/eng-rv_all.pdf" TargetMode="External"/><Relationship Id="rId103" Type="http://schemas.openxmlformats.org/officeDocument/2006/relationships/hyperlink" Target="https://www.gutenberg.org/files/16816/16816-h/16816-h.htm" TargetMode="External"/><Relationship Id="rId224" Type="http://schemas.openxmlformats.org/officeDocument/2006/relationships/hyperlink" Target="https://greekdownloads.wordpress.com/2014/09/29/%CE%AC%CE%B3%CE%B9%CE%BF%CF%82-%CE%B5%CE%B9%CF%81%CE%B7%CE%BD%CE%B1%CE%AF%CE%BF%CF%82-%CE%BB%CE%BF%CF%85%CE%B3%CE%B4%CE%BF%CF%8D%CE%BD%CE%BF%CF%85-irenaeus-lugdunensis-pg-07/" TargetMode="External"/><Relationship Id="rId102" Type="http://schemas.openxmlformats.org/officeDocument/2006/relationships/hyperlink" Target="https://dialing.enl.uoa.gr/proiel/sources/201" TargetMode="External"/><Relationship Id="rId223" Type="http://schemas.openxmlformats.org/officeDocument/2006/relationships/hyperlink" Target="https://osf.io/tf65b" TargetMode="External"/><Relationship Id="rId101" Type="http://schemas.openxmlformats.org/officeDocument/2006/relationships/hyperlink" Target="https://www2.hf.uio.no/polyglotta/index.php?page=fulltext&amp;vid=216&amp;view=fulltext" TargetMode="External"/><Relationship Id="rId222" Type="http://schemas.openxmlformats.org/officeDocument/2006/relationships/hyperlink" Target="https://ebible.org/pdf/engwebp/engwebp_all.pdf" TargetMode="External"/><Relationship Id="rId100" Type="http://schemas.openxmlformats.org/officeDocument/2006/relationships/hyperlink" Target="https://dialing.enl.uoa.gr/proiel/sources/144" TargetMode="External"/><Relationship Id="rId221" Type="http://schemas.openxmlformats.org/officeDocument/2006/relationships/hyperlink" Target="https://osf.io/wtp9y" TargetMode="External"/><Relationship Id="rId217" Type="http://schemas.openxmlformats.org/officeDocument/2006/relationships/hyperlink" Target="https://osf.io/3mnef" TargetMode="External"/><Relationship Id="rId216" Type="http://schemas.openxmlformats.org/officeDocument/2006/relationships/hyperlink" Target="https://greekdownloads3.wordpress.com/wp-content/uploads/2014/09/bibliotheca.pdf" TargetMode="External"/><Relationship Id="rId215" Type="http://schemas.openxmlformats.org/officeDocument/2006/relationships/hyperlink" Target="https://osf.io/cdzaw" TargetMode="External"/><Relationship Id="rId214" Type="http://schemas.openxmlformats.org/officeDocument/2006/relationships/hyperlink" Target="http://khazarzar.skeptik.net/pgm/PG_Migne/Gregory%20of%20Nyssa_PG%2044-46/De%20opificio%20hominis.pdf" TargetMode="External"/><Relationship Id="rId219" Type="http://schemas.openxmlformats.org/officeDocument/2006/relationships/hyperlink" Target="https://osf.io/hcs49" TargetMode="External"/><Relationship Id="rId218" Type="http://schemas.openxmlformats.org/officeDocument/2006/relationships/hyperlink" Target="https://ebible.org/enggnv/" TargetMode="External"/><Relationship Id="rId330" Type="http://schemas.openxmlformats.org/officeDocument/2006/relationships/hyperlink" Target="https://osf.io/kqjzd" TargetMode="External"/><Relationship Id="rId213" Type="http://schemas.openxmlformats.org/officeDocument/2006/relationships/hyperlink" Target="https://osf.io/cvumk" TargetMode="External"/><Relationship Id="rId334" Type="http://schemas.openxmlformats.org/officeDocument/2006/relationships/drawing" Target="../drawings/drawing1.xml"/><Relationship Id="rId212" Type="http://schemas.openxmlformats.org/officeDocument/2006/relationships/hyperlink" Target="https://anemi.lib.uoc.gr/metadata/c/8/1/metadata-145-0000052.tkl" TargetMode="External"/><Relationship Id="rId333" Type="http://schemas.openxmlformats.org/officeDocument/2006/relationships/hyperlink" Target="https://www.gutenberg.org/files/43736/43736-h/43736-h.htm" TargetMode="External"/><Relationship Id="rId211" Type="http://schemas.openxmlformats.org/officeDocument/2006/relationships/hyperlink" Target="https://osf.io/rbqxt" TargetMode="External"/><Relationship Id="rId332" Type="http://schemas.openxmlformats.org/officeDocument/2006/relationships/hyperlink" Target="https://osf.io/5byt6" TargetMode="External"/><Relationship Id="rId210" Type="http://schemas.openxmlformats.org/officeDocument/2006/relationships/hyperlink" Target="https://archive.org/details/bub_gb_LfPfAAAAMAAJ/page/n47/mode/2up" TargetMode="External"/><Relationship Id="rId331" Type="http://schemas.openxmlformats.org/officeDocument/2006/relationships/hyperlink" Target="https://www.thelatinlibrary.com/ovid/ovid.met10.shtml" TargetMode="External"/><Relationship Id="rId129" Type="http://schemas.openxmlformats.org/officeDocument/2006/relationships/hyperlink" Target="https://scaife.perseus.org/reader/urn:cts:greekLit:tlg0085.tlg005.perseus-eng3:0-125/" TargetMode="External"/><Relationship Id="rId128" Type="http://schemas.openxmlformats.org/officeDocument/2006/relationships/hyperlink" Target="https://dialing.enl.uoa.gr/proiel/sources/162" TargetMode="External"/><Relationship Id="rId249" Type="http://schemas.openxmlformats.org/officeDocument/2006/relationships/hyperlink" Target="https://archive.org/details/sopiphrygisfab00gena/page/n5/mode/2up" TargetMode="External"/><Relationship Id="rId127" Type="http://schemas.openxmlformats.org/officeDocument/2006/relationships/hyperlink" Target="https://scaife.perseus.org/reader/urn:cts:greekLit:tlg0006.tlg017.perseus-eng2:0-125/" TargetMode="External"/><Relationship Id="rId248" Type="http://schemas.openxmlformats.org/officeDocument/2006/relationships/hyperlink" Target="https://osf.io/uw6pb" TargetMode="External"/><Relationship Id="rId126" Type="http://schemas.openxmlformats.org/officeDocument/2006/relationships/hyperlink" Target="https://dialing.enl.uoa.gr/proiel/sources/163" TargetMode="External"/><Relationship Id="rId247" Type="http://schemas.openxmlformats.org/officeDocument/2006/relationships/hyperlink" Target="https://ia800504.us.archive.org/9/items/queenelizabethse00eliz/queenelizabethse00eliz.pdf" TargetMode="External"/><Relationship Id="rId121" Type="http://schemas.openxmlformats.org/officeDocument/2006/relationships/hyperlink" Target="https://scaife.perseus.org/reader/urn:cts:greekLit:tlg0011.tlg005.perseus-eng2:1-115/" TargetMode="External"/><Relationship Id="rId242" Type="http://schemas.openxmlformats.org/officeDocument/2006/relationships/hyperlink" Target="https://osf.io/f4a39" TargetMode="External"/><Relationship Id="rId120" Type="http://schemas.openxmlformats.org/officeDocument/2006/relationships/hyperlink" Target="https://dialing.enl.uoa.gr/proiel/sources/182" TargetMode="External"/><Relationship Id="rId241" Type="http://schemas.openxmlformats.org/officeDocument/2006/relationships/hyperlink" Target="https://www.gutenberg.org/ebooks/42083" TargetMode="External"/><Relationship Id="rId240" Type="http://schemas.openxmlformats.org/officeDocument/2006/relationships/hyperlink" Target="https://osf.io/69rf8" TargetMode="External"/><Relationship Id="rId125" Type="http://schemas.openxmlformats.org/officeDocument/2006/relationships/hyperlink" Target="https://scaife.perseus.org/reader/urn:cts:greekLit:tlg0019.tlg006.perseus-eng2:0-54/" TargetMode="External"/><Relationship Id="rId246" Type="http://schemas.openxmlformats.org/officeDocument/2006/relationships/hyperlink" Target="https://osf.io/b4dvw" TargetMode="External"/><Relationship Id="rId124" Type="http://schemas.openxmlformats.org/officeDocument/2006/relationships/hyperlink" Target="https://dialing.enl.uoa.gr/proiel/sources/176" TargetMode="External"/><Relationship Id="rId245" Type="http://schemas.openxmlformats.org/officeDocument/2006/relationships/hyperlink" Target="https://upload.wikimedia.org/wikipedia/commons/3/3f/King_Alfred%27s_old_English_version_of_Boethius_De_consolatione_philosophiae%3B_%28IA_cu31924013338847%29.pdf" TargetMode="External"/><Relationship Id="rId123" Type="http://schemas.openxmlformats.org/officeDocument/2006/relationships/hyperlink" Target="https://scaife.perseus.org/reader/urn:cts:greekLit:tlg0019.tlg003.perseus-eng2:0-80b/" TargetMode="External"/><Relationship Id="rId244" Type="http://schemas.openxmlformats.org/officeDocument/2006/relationships/hyperlink" Target="https://osf.io/g2jka" TargetMode="External"/><Relationship Id="rId122" Type="http://schemas.openxmlformats.org/officeDocument/2006/relationships/hyperlink" Target="https://dialing.enl.uoa.gr/proiel/sources/178" TargetMode="External"/><Relationship Id="rId243" Type="http://schemas.openxmlformats.org/officeDocument/2006/relationships/hyperlink" Target="https://www.gutenberg.org/files/14328/14328-h/14328-h.htm" TargetMode="External"/><Relationship Id="rId95" Type="http://schemas.openxmlformats.org/officeDocument/2006/relationships/hyperlink" Target="https://dialing.enl.uoa.gr/proiel/sources/195" TargetMode="External"/><Relationship Id="rId94" Type="http://schemas.openxmlformats.org/officeDocument/2006/relationships/hyperlink" Target="https://www.perseus.tufts.edu/hopper/text?doc=Perseus:text:1999.01.0129" TargetMode="External"/><Relationship Id="rId97" Type="http://schemas.openxmlformats.org/officeDocument/2006/relationships/hyperlink" Target="https://www.perseus.tufts.edu/hopper/text?doc=Perseus:text:1999.01.0083" TargetMode="External"/><Relationship Id="rId96" Type="http://schemas.openxmlformats.org/officeDocument/2006/relationships/hyperlink" Target="https://github.com/UniversalDependencies/UD_Ancient_Greek-Perseus" TargetMode="External"/><Relationship Id="rId99" Type="http://schemas.openxmlformats.org/officeDocument/2006/relationships/hyperlink" Target="https://quod.lib.umich.edu/c/cme/OwlC/1:1?rgn=div1;view=fulltext" TargetMode="External"/><Relationship Id="rId98" Type="http://schemas.openxmlformats.org/officeDocument/2006/relationships/hyperlink" Target="https://dialing.enl.uoa.gr/proiel/sources/192" TargetMode="External"/><Relationship Id="rId91" Type="http://schemas.openxmlformats.org/officeDocument/2006/relationships/hyperlink" Target="https://scaife.perseus.org/reader/urn:cts:greekLit:tlg0019.tlg010.perseus-grc2:0-29/" TargetMode="External"/><Relationship Id="rId90" Type="http://schemas.openxmlformats.org/officeDocument/2006/relationships/hyperlink" Target="https://dialing.enl.uoa.gr/proiel/sources/172" TargetMode="External"/><Relationship Id="rId93" Type="http://schemas.openxmlformats.org/officeDocument/2006/relationships/hyperlink" Target="https://github.com/UniversalDependencies/UD_Ancient_Greek-Perseus" TargetMode="External"/><Relationship Id="rId92" Type="http://schemas.openxmlformats.org/officeDocument/2006/relationships/hyperlink" Target="https://dialing.enl.uoa.gr/proiel/sources/78" TargetMode="External"/><Relationship Id="rId118" Type="http://schemas.openxmlformats.org/officeDocument/2006/relationships/hyperlink" Target="https://dialing.enl.uoa.gr/proiel/sources/186" TargetMode="External"/><Relationship Id="rId239" Type="http://schemas.openxmlformats.org/officeDocument/2006/relationships/hyperlink" Target="https://www.gutenberg.org/files/84/84-h/84-h.htm" TargetMode="External"/><Relationship Id="rId117" Type="http://schemas.openxmlformats.org/officeDocument/2006/relationships/hyperlink" Target="https://scaife.perseus.org/reader/urn:cts:greekLit:tlg0059.tlg030.perseus-eng2:1.327-1.331/" TargetMode="External"/><Relationship Id="rId238" Type="http://schemas.openxmlformats.org/officeDocument/2006/relationships/hyperlink" Target="https://osf.io/tfv8u" TargetMode="External"/><Relationship Id="rId116" Type="http://schemas.openxmlformats.org/officeDocument/2006/relationships/hyperlink" Target="https://dialing.enl.uoa.gr/proiel/sources/185" TargetMode="External"/><Relationship Id="rId237" Type="http://schemas.openxmlformats.org/officeDocument/2006/relationships/hyperlink" Target="https://www.gutenberg.org/files/779/779-h/779-h.htm" TargetMode="External"/><Relationship Id="rId115" Type="http://schemas.openxmlformats.org/officeDocument/2006/relationships/hyperlink" Target="https://scaife.perseus.org/reader/urn:cts:greekLit:tlg0020.tlg001.perseus-eng2:1-20/" TargetMode="External"/><Relationship Id="rId236" Type="http://schemas.openxmlformats.org/officeDocument/2006/relationships/hyperlink" Target="https://osf.io/gvyxk" TargetMode="External"/><Relationship Id="rId119" Type="http://schemas.openxmlformats.org/officeDocument/2006/relationships/hyperlink" Target="https://scaife.perseus.org/reader/urn:cts:greekLit:tlg0086.tlg010.perseus-eng2:1.1.1-1.1.5/" TargetMode="External"/><Relationship Id="rId110" Type="http://schemas.openxmlformats.org/officeDocument/2006/relationships/hyperlink" Target="https://dialing.enl.uoa.gr/proiel/sources/199" TargetMode="External"/><Relationship Id="rId231" Type="http://schemas.openxmlformats.org/officeDocument/2006/relationships/hyperlink" Target="https://www.gutenberg.org/files/26/26-h/26-h.htm" TargetMode="External"/><Relationship Id="rId230" Type="http://schemas.openxmlformats.org/officeDocument/2006/relationships/hyperlink" Target="https://osf.io/359x8" TargetMode="External"/><Relationship Id="rId114" Type="http://schemas.openxmlformats.org/officeDocument/2006/relationships/hyperlink" Target="https://dialing.enl.uoa.gr/proiel/sources/183" TargetMode="External"/><Relationship Id="rId235" Type="http://schemas.openxmlformats.org/officeDocument/2006/relationships/hyperlink" Target="https://www.gutenberg.org/files/4300/4300-h/4300-h.htm" TargetMode="External"/><Relationship Id="rId113" Type="http://schemas.openxmlformats.org/officeDocument/2006/relationships/hyperlink" Target="https://scaife.perseus.org/reader/urn:cts:greekLit:tlg0020.tlg002.perseus-eng2:1-145/" TargetMode="External"/><Relationship Id="rId234" Type="http://schemas.openxmlformats.org/officeDocument/2006/relationships/hyperlink" Target="https://osf.io/zarh2" TargetMode="External"/><Relationship Id="rId112" Type="http://schemas.openxmlformats.org/officeDocument/2006/relationships/hyperlink" Target="https://dialing.enl.uoa.gr/proiel/sources/184" TargetMode="External"/><Relationship Id="rId233" Type="http://schemas.openxmlformats.org/officeDocument/2006/relationships/hyperlink" Target="https://www.gutenberg.org/files/1524/1524-h/1524-h.htm" TargetMode="External"/><Relationship Id="rId111" Type="http://schemas.openxmlformats.org/officeDocument/2006/relationships/hyperlink" Target="https://scaife.perseus.org/reader/urn:cts:greekLit:tlg0012.tlg001.perseus-eng4:1.1-1.160/" TargetMode="External"/><Relationship Id="rId232" Type="http://schemas.openxmlformats.org/officeDocument/2006/relationships/hyperlink" Target="https://osf.io/76amd" TargetMode="External"/><Relationship Id="rId305" Type="http://schemas.openxmlformats.org/officeDocument/2006/relationships/hyperlink" Target="https://www.gutenberg.org/ebooks/2413" TargetMode="External"/><Relationship Id="rId304" Type="http://schemas.openxmlformats.org/officeDocument/2006/relationships/hyperlink" Target="https://www.gutenberg.org/ebooks/18972" TargetMode="External"/><Relationship Id="rId303" Type="http://schemas.openxmlformats.org/officeDocument/2006/relationships/hyperlink" Target="https://www.poetryintranslation.com/PITBR/French/LeRomanDeLaRosehome.php" TargetMode="External"/><Relationship Id="rId302" Type="http://schemas.openxmlformats.org/officeDocument/2006/relationships/hyperlink" Target="https://www.gutenberg.org/files/3600/3600-h/3600-h.htm" TargetMode="External"/><Relationship Id="rId309" Type="http://schemas.openxmlformats.org/officeDocument/2006/relationships/hyperlink" Target="https://fr.wikisource.org/wiki/Hamlet/Traduction_Hugo,_1865" TargetMode="External"/><Relationship Id="rId308" Type="http://schemas.openxmlformats.org/officeDocument/2006/relationships/hyperlink" Target="https://www.gutenberg.org/files/831/831-h/831-h.htm" TargetMode="External"/><Relationship Id="rId307" Type="http://schemas.openxmlformats.org/officeDocument/2006/relationships/hyperlink" Target="https://www.poetryintranslation.com/PITBR/French/LeRomanDeLaRosehome.php" TargetMode="External"/><Relationship Id="rId306" Type="http://schemas.openxmlformats.org/officeDocument/2006/relationships/hyperlink" Target="https://www.gutenberg.org/files/16816/16816-h/16816-h.htm" TargetMode="External"/><Relationship Id="rId301" Type="http://schemas.openxmlformats.org/officeDocument/2006/relationships/hyperlink" Target="https://johnstoniatexts.x10host.com/rousseau/socialcontracthtm.htm" TargetMode="External"/><Relationship Id="rId300" Type="http://schemas.openxmlformats.org/officeDocument/2006/relationships/hyperlink" Target="https://earlymoderntexts.com/assets/pdfs/rousseau1762.pdf" TargetMode="External"/><Relationship Id="rId206" Type="http://schemas.openxmlformats.org/officeDocument/2006/relationships/hyperlink" Target="https://archive.org/details/bub_gb_OFpFAAAAYAAJ/mode/2up" TargetMode="External"/><Relationship Id="rId327" Type="http://schemas.openxmlformats.org/officeDocument/2006/relationships/hyperlink" Target="https://archive.org/stream/metricalromance01webe/metricalromance01webe_djvu.txt" TargetMode="External"/><Relationship Id="rId205" Type="http://schemas.openxmlformats.org/officeDocument/2006/relationships/hyperlink" Target="https://osf.io/umrgp" TargetMode="External"/><Relationship Id="rId326" Type="http://schemas.openxmlformats.org/officeDocument/2006/relationships/hyperlink" Target="https://osf.io/fb74k" TargetMode="External"/><Relationship Id="rId204" Type="http://schemas.openxmlformats.org/officeDocument/2006/relationships/hyperlink" Target="https://archive.org/details/commentariiadhom03eust/mode/2up" TargetMode="External"/><Relationship Id="rId325" Type="http://schemas.openxmlformats.org/officeDocument/2006/relationships/hyperlink" Target="https://www.gutenberg.org/ebooks/30851" TargetMode="External"/><Relationship Id="rId203" Type="http://schemas.openxmlformats.org/officeDocument/2006/relationships/hyperlink" Target="https://ebible.org/pdf/eng-kjv/eng-kjv_all.pdf" TargetMode="External"/><Relationship Id="rId324" Type="http://schemas.openxmlformats.org/officeDocument/2006/relationships/hyperlink" Target="https://osf.io/wtx6h" TargetMode="External"/><Relationship Id="rId209" Type="http://schemas.openxmlformats.org/officeDocument/2006/relationships/hyperlink" Target="https://osf.io/wmyjn" TargetMode="External"/><Relationship Id="rId208" Type="http://schemas.openxmlformats.org/officeDocument/2006/relationships/hyperlink" Target="http://khazarzar.skeptik.net/pgm/PG_Migne/Anna%20Komnena_PG%20131/Alexias.pdf" TargetMode="External"/><Relationship Id="rId329" Type="http://schemas.openxmlformats.org/officeDocument/2006/relationships/hyperlink" Target="https://metseditions.org/editions/vMwewNZhMkppHg3eUmKGbi3r1pzrQ8M" TargetMode="External"/><Relationship Id="rId207" Type="http://schemas.openxmlformats.org/officeDocument/2006/relationships/hyperlink" Target="https://osf.io/rp85v" TargetMode="External"/><Relationship Id="rId328" Type="http://schemas.openxmlformats.org/officeDocument/2006/relationships/hyperlink" Target="https://archive.org/details/the-greek-alexander-romance-pseudo-callisthenes/mode/2up" TargetMode="External"/><Relationship Id="rId202" Type="http://schemas.openxmlformats.org/officeDocument/2006/relationships/hyperlink" Target="https://osf.io/hmu3v" TargetMode="External"/><Relationship Id="rId323" Type="http://schemas.openxmlformats.org/officeDocument/2006/relationships/hyperlink" Target="https://www.greeknewtestament.com/" TargetMode="External"/><Relationship Id="rId201" Type="http://schemas.openxmlformats.org/officeDocument/2006/relationships/hyperlink" Target="https://babel.hathitrust.org/cgi/ssd?id=hvd.hn62ck;page=ssd;view=plaintext;seq=401;num=275" TargetMode="External"/><Relationship Id="rId322" Type="http://schemas.openxmlformats.org/officeDocument/2006/relationships/hyperlink" Target="https://www.gutenberg.org/files/48895/48895-h/48895-h.htm" TargetMode="External"/><Relationship Id="rId200" Type="http://schemas.openxmlformats.org/officeDocument/2006/relationships/hyperlink" Target="https://catalog.hathitrust.org/Record/011543541" TargetMode="External"/><Relationship Id="rId321" Type="http://schemas.openxmlformats.org/officeDocument/2006/relationships/hyperlink" Target="https://www.gutenberg.org/ebooks/1727" TargetMode="External"/><Relationship Id="rId320" Type="http://schemas.openxmlformats.org/officeDocument/2006/relationships/hyperlink" Target="https://archive.org/details/OdysseyOfHomerV1" TargetMode="External"/><Relationship Id="rId316" Type="http://schemas.openxmlformats.org/officeDocument/2006/relationships/hyperlink" Target="https://www.gutenberg.org/files/16452/16452-h/16452-h.htm" TargetMode="External"/><Relationship Id="rId315" Type="http://schemas.openxmlformats.org/officeDocument/2006/relationships/hyperlink" Target="https://www.gutenberg.org/ebooks/6130" TargetMode="External"/><Relationship Id="rId314" Type="http://schemas.openxmlformats.org/officeDocument/2006/relationships/hyperlink" Target="https://www.gutenberg.org/files/51355/51355-h/51355-h.htm" TargetMode="External"/><Relationship Id="rId313" Type="http://schemas.openxmlformats.org/officeDocument/2006/relationships/hyperlink" Target="https://de.wikisource.org/wiki/Romeo_und_Julia_(%C3%9Cbersetzung_Schlegel)" TargetMode="External"/><Relationship Id="rId319" Type="http://schemas.openxmlformats.org/officeDocument/2006/relationships/hyperlink" Target="http://johnstoniatexts.x10host.com/homer/bryantodyssey.htm" TargetMode="External"/><Relationship Id="rId318" Type="http://schemas.openxmlformats.org/officeDocument/2006/relationships/hyperlink" Target="https://www.gutenberg.org/files/3160/3160-h/3160-h.htm" TargetMode="External"/><Relationship Id="rId317" Type="http://schemas.openxmlformats.org/officeDocument/2006/relationships/hyperlink" Target="https://www.gutenberg.org/ebooks/2199" TargetMode="External"/><Relationship Id="rId312" Type="http://schemas.openxmlformats.org/officeDocument/2006/relationships/hyperlink" Target="https://it.wikisource.org/wiki/Il_Re_Lear" TargetMode="External"/><Relationship Id="rId311" Type="http://schemas.openxmlformats.org/officeDocument/2006/relationships/hyperlink" Target="https://anemi.lib.uoc.gr/metadata/7/7/f/metadata-1jva47o1m4f1u79p72ad44s5l0_1305271612.tkl" TargetMode="External"/><Relationship Id="rId310" Type="http://schemas.openxmlformats.org/officeDocument/2006/relationships/hyperlink" Target="https://de.wikisource.org/wiki/Hamle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ialing.enl.uoa.gr/proiel/sources/160" TargetMode="External"/><Relationship Id="rId42" Type="http://schemas.openxmlformats.org/officeDocument/2006/relationships/hyperlink" Target="https://dialing.enl.uoa.gr/proiel/sources/176" TargetMode="External"/><Relationship Id="rId41" Type="http://schemas.openxmlformats.org/officeDocument/2006/relationships/hyperlink" Target="https://dialing.enl.uoa.gr/proiel/sources/164" TargetMode="External"/><Relationship Id="rId44" Type="http://schemas.openxmlformats.org/officeDocument/2006/relationships/hyperlink" Target="https://dialing.enl.uoa.gr/proiel/sources/180" TargetMode="External"/><Relationship Id="rId43" Type="http://schemas.openxmlformats.org/officeDocument/2006/relationships/hyperlink" Target="https://dialing.enl.uoa.gr/proiel/sources/178" TargetMode="External"/><Relationship Id="rId46" Type="http://schemas.openxmlformats.org/officeDocument/2006/relationships/hyperlink" Target="https://dialing.enl.uoa.gr/proiel/sources/183" TargetMode="External"/><Relationship Id="rId45" Type="http://schemas.openxmlformats.org/officeDocument/2006/relationships/hyperlink" Target="https://dialing.enl.uoa.gr/proiel/sources/182" TargetMode="External"/><Relationship Id="rId48" Type="http://schemas.openxmlformats.org/officeDocument/2006/relationships/hyperlink" Target="https://dialing.enl.uoa.gr/proiel/sources/185" TargetMode="External"/><Relationship Id="rId47" Type="http://schemas.openxmlformats.org/officeDocument/2006/relationships/hyperlink" Target="https://dialing.enl.uoa.gr/proiel/sources/184" TargetMode="External"/><Relationship Id="rId49" Type="http://schemas.openxmlformats.org/officeDocument/2006/relationships/hyperlink" Target="https://dialing.enl.uoa.gr/proiel/sources/186" TargetMode="External"/><Relationship Id="rId31" Type="http://schemas.openxmlformats.org/officeDocument/2006/relationships/hyperlink" Target="https://dialing.enl.uoa.gr/proiel/sources/118" TargetMode="External"/><Relationship Id="rId30" Type="http://schemas.openxmlformats.org/officeDocument/2006/relationships/hyperlink" Target="https://dialing.enl.uoa.gr/proiel/sources/13" TargetMode="External"/><Relationship Id="rId33" Type="http://schemas.openxmlformats.org/officeDocument/2006/relationships/hyperlink" Target="https://dialing.enl.uoa.gr/proiel/sources/124" TargetMode="External"/><Relationship Id="rId32" Type="http://schemas.openxmlformats.org/officeDocument/2006/relationships/hyperlink" Target="https://dialing.enl.uoa.gr/proiel/sources/166" TargetMode="External"/><Relationship Id="rId35" Type="http://schemas.openxmlformats.org/officeDocument/2006/relationships/hyperlink" Target="https://dialing.enl.uoa.gr/proiel/sources/147" TargetMode="External"/><Relationship Id="rId34" Type="http://schemas.openxmlformats.org/officeDocument/2006/relationships/hyperlink" Target="https://dialing.enl.uoa.gr/proiel/sources/145" TargetMode="External"/><Relationship Id="rId37" Type="http://schemas.openxmlformats.org/officeDocument/2006/relationships/hyperlink" Target="https://dialing.enl.uoa.gr/proiel/sources/163" TargetMode="External"/><Relationship Id="rId36" Type="http://schemas.openxmlformats.org/officeDocument/2006/relationships/hyperlink" Target="https://dialing.enl.uoa.gr/proiel/sources/167" TargetMode="External"/><Relationship Id="rId39" Type="http://schemas.openxmlformats.org/officeDocument/2006/relationships/hyperlink" Target="https://dialing.enl.uoa.gr/proiel/sources/161" TargetMode="External"/><Relationship Id="rId38" Type="http://schemas.openxmlformats.org/officeDocument/2006/relationships/hyperlink" Target="https://dialing.enl.uoa.gr/proiel/sources/162" TargetMode="External"/><Relationship Id="rId20" Type="http://schemas.openxmlformats.org/officeDocument/2006/relationships/hyperlink" Target="https://dialing.enl.uoa.gr/proiel/sources/174" TargetMode="External"/><Relationship Id="rId22" Type="http://schemas.openxmlformats.org/officeDocument/2006/relationships/hyperlink" Target="https://dialing.enl.uoa.gr/proiel/sources/172" TargetMode="External"/><Relationship Id="rId21" Type="http://schemas.openxmlformats.org/officeDocument/2006/relationships/hyperlink" Target="https://dialing.enl.uoa.gr/proiel/sources/193" TargetMode="External"/><Relationship Id="rId24" Type="http://schemas.openxmlformats.org/officeDocument/2006/relationships/hyperlink" Target="https://dialing.enl.uoa.gr/proiel/sources/177" TargetMode="External"/><Relationship Id="rId23" Type="http://schemas.openxmlformats.org/officeDocument/2006/relationships/hyperlink" Target="https://dialing.enl.uoa.gr/proiel/sources/175" TargetMode="External"/><Relationship Id="rId26" Type="http://schemas.openxmlformats.org/officeDocument/2006/relationships/hyperlink" Target="https://dialing.enl.uoa.gr/proiel/sources/181" TargetMode="External"/><Relationship Id="rId25" Type="http://schemas.openxmlformats.org/officeDocument/2006/relationships/hyperlink" Target="https://dialing.enl.uoa.gr/proiel/sources/179" TargetMode="External"/><Relationship Id="rId28" Type="http://schemas.openxmlformats.org/officeDocument/2006/relationships/hyperlink" Target="https://dialing.enl.uoa.gr/proiel/sources/135" TargetMode="External"/><Relationship Id="rId27" Type="http://schemas.openxmlformats.org/officeDocument/2006/relationships/hyperlink" Target="https://dialing.enl.uoa.gr/proiel/sources/69" TargetMode="External"/><Relationship Id="rId29" Type="http://schemas.openxmlformats.org/officeDocument/2006/relationships/hyperlink" Target="https://dialing.enl.uoa.gr/proiel/sources/112" TargetMode="External"/><Relationship Id="rId11" Type="http://schemas.openxmlformats.org/officeDocument/2006/relationships/hyperlink" Target="http://dialing.enl.uoa.gr/proiel/sources/79" TargetMode="External"/><Relationship Id="rId10" Type="http://schemas.openxmlformats.org/officeDocument/2006/relationships/hyperlink" Target="https://dialing.enl.uoa.gr/proiel/sources/78" TargetMode="External"/><Relationship Id="rId13" Type="http://schemas.openxmlformats.org/officeDocument/2006/relationships/hyperlink" Target="https://dialing.enl.uoa.gr/proiel/sources/195" TargetMode="External"/><Relationship Id="rId12" Type="http://schemas.openxmlformats.org/officeDocument/2006/relationships/hyperlink" Target="https://dialing.enl.uoa.gr/proiel/sources/81" TargetMode="External"/><Relationship Id="rId15" Type="http://schemas.openxmlformats.org/officeDocument/2006/relationships/hyperlink" Target="https://dialing.enl.uoa.gr/proiel/sources/84" TargetMode="External"/><Relationship Id="rId14" Type="http://schemas.openxmlformats.org/officeDocument/2006/relationships/hyperlink" Target="https://dialing.enl.uoa.gr/proiel/sources/83" TargetMode="External"/><Relationship Id="rId17" Type="http://schemas.openxmlformats.org/officeDocument/2006/relationships/hyperlink" Target="https://dialing.enl.uoa.gr/proiel/sources/86" TargetMode="External"/><Relationship Id="rId16" Type="http://schemas.openxmlformats.org/officeDocument/2006/relationships/hyperlink" Target="https://dialing.enl.uoa.gr/proiel/sources/85" TargetMode="External"/><Relationship Id="rId19" Type="http://schemas.openxmlformats.org/officeDocument/2006/relationships/hyperlink" Target="https://dialing.enl.uoa.gr/proiel/sources/89" TargetMode="External"/><Relationship Id="rId18" Type="http://schemas.openxmlformats.org/officeDocument/2006/relationships/hyperlink" Target="https://dialing.enl.uoa.gr/proiel/sources/204" TargetMode="External"/><Relationship Id="rId84" Type="http://schemas.openxmlformats.org/officeDocument/2006/relationships/hyperlink" Target="https://dialing.enl.uoa.gr/proiel/sources/46" TargetMode="External"/><Relationship Id="rId83" Type="http://schemas.openxmlformats.org/officeDocument/2006/relationships/hyperlink" Target="https://dialing.enl.uoa.gr/proiel/sources/45" TargetMode="External"/><Relationship Id="rId86" Type="http://schemas.openxmlformats.org/officeDocument/2006/relationships/hyperlink" Target="https://dialing.enl.uoa.gr/proiel/sources/49" TargetMode="External"/><Relationship Id="rId85" Type="http://schemas.openxmlformats.org/officeDocument/2006/relationships/hyperlink" Target="https://dialing.enl.uoa.gr/proiel/sources/47" TargetMode="External"/><Relationship Id="rId88" Type="http://schemas.openxmlformats.org/officeDocument/2006/relationships/hyperlink" Target="https://dialing.enl.uoa.gr/proiel/sources/51" TargetMode="External"/><Relationship Id="rId87" Type="http://schemas.openxmlformats.org/officeDocument/2006/relationships/hyperlink" Target="https://dialing.enl.uoa.gr/proiel/sources/50" TargetMode="External"/><Relationship Id="rId89" Type="http://schemas.openxmlformats.org/officeDocument/2006/relationships/hyperlink" Target="https://dialing.enl.uoa.gr/proiel/sources/52" TargetMode="External"/><Relationship Id="rId80" Type="http://schemas.openxmlformats.org/officeDocument/2006/relationships/hyperlink" Target="https://dialing.enl.uoa.gr/proiel/sources/42" TargetMode="External"/><Relationship Id="rId82" Type="http://schemas.openxmlformats.org/officeDocument/2006/relationships/hyperlink" Target="https://dialing.enl.uoa.gr/proiel/sources/44" TargetMode="External"/><Relationship Id="rId81" Type="http://schemas.openxmlformats.org/officeDocument/2006/relationships/hyperlink" Target="https://dialing.enl.uoa.gr/proiel/sources/43" TargetMode="External"/><Relationship Id="rId1" Type="http://schemas.openxmlformats.org/officeDocument/2006/relationships/hyperlink" Target="https://dialing.enl.uoa.gr/proiel/sources/38" TargetMode="External"/><Relationship Id="rId2" Type="http://schemas.openxmlformats.org/officeDocument/2006/relationships/hyperlink" Target="https://dialing.enl.uoa.gr/proiel/sources/39" TargetMode="External"/><Relationship Id="rId3" Type="http://schemas.openxmlformats.org/officeDocument/2006/relationships/hyperlink" Target="https://dialing.enl.uoa.gr/proiel/sources/67" TargetMode="External"/><Relationship Id="rId4" Type="http://schemas.openxmlformats.org/officeDocument/2006/relationships/hyperlink" Target="https://dialing.enl.uoa.gr/proiel/sources/68" TargetMode="External"/><Relationship Id="rId9" Type="http://schemas.openxmlformats.org/officeDocument/2006/relationships/hyperlink" Target="https://dialing.enl.uoa.gr/proiel/sources/77" TargetMode="External"/><Relationship Id="rId143" Type="http://schemas.openxmlformats.org/officeDocument/2006/relationships/drawing" Target="../drawings/drawing2.xml"/><Relationship Id="rId142" Type="http://schemas.openxmlformats.org/officeDocument/2006/relationships/hyperlink" Target="https://dialing.enl.uoa.gr/proiel/sources/202" TargetMode="External"/><Relationship Id="rId141" Type="http://schemas.openxmlformats.org/officeDocument/2006/relationships/hyperlink" Target="https://dialing.enl.uoa.gr/proiel/sources/194" TargetMode="External"/><Relationship Id="rId140" Type="http://schemas.openxmlformats.org/officeDocument/2006/relationships/hyperlink" Target="https://dialing.enl.uoa.gr/proiel/sources/203" TargetMode="External"/><Relationship Id="rId5" Type="http://schemas.openxmlformats.org/officeDocument/2006/relationships/hyperlink" Target="https://dialing.enl.uoa.gr/proiel/sources/148" TargetMode="External"/><Relationship Id="rId6" Type="http://schemas.openxmlformats.org/officeDocument/2006/relationships/hyperlink" Target="https://dialing.enl.uoa.gr/proiel/sources/157" TargetMode="External"/><Relationship Id="rId7" Type="http://schemas.openxmlformats.org/officeDocument/2006/relationships/hyperlink" Target="https://dialing.enl.uoa.gr/proiel/sources/153" TargetMode="External"/><Relationship Id="rId8" Type="http://schemas.openxmlformats.org/officeDocument/2006/relationships/hyperlink" Target="https://dialing.enl.uoa.gr/proiel/sources/152" TargetMode="External"/><Relationship Id="rId73" Type="http://schemas.openxmlformats.org/officeDocument/2006/relationships/hyperlink" Target="https://dialing.enl.uoa.gr/proiel/sources/19" TargetMode="External"/><Relationship Id="rId72" Type="http://schemas.openxmlformats.org/officeDocument/2006/relationships/hyperlink" Target="https://dialing.enl.uoa.gr/proiel/sources/18" TargetMode="External"/><Relationship Id="rId75" Type="http://schemas.openxmlformats.org/officeDocument/2006/relationships/hyperlink" Target="https://dialing.enl.uoa.gr/proiel/sources/33" TargetMode="External"/><Relationship Id="rId74" Type="http://schemas.openxmlformats.org/officeDocument/2006/relationships/hyperlink" Target="https://dialing.enl.uoa.gr/proiel/sources/32" TargetMode="External"/><Relationship Id="rId77" Type="http://schemas.openxmlformats.org/officeDocument/2006/relationships/hyperlink" Target="https://dialing.enl.uoa.gr/proiel/sources/35" TargetMode="External"/><Relationship Id="rId76" Type="http://schemas.openxmlformats.org/officeDocument/2006/relationships/hyperlink" Target="https://dialing.enl.uoa.gr/proiel/sources/34" TargetMode="External"/><Relationship Id="rId79" Type="http://schemas.openxmlformats.org/officeDocument/2006/relationships/hyperlink" Target="https://dialing.enl.uoa.gr/proiel/sources/41" TargetMode="External"/><Relationship Id="rId78" Type="http://schemas.openxmlformats.org/officeDocument/2006/relationships/hyperlink" Target="https://dialing.enl.uoa.gr/proiel/sources/36" TargetMode="External"/><Relationship Id="rId71" Type="http://schemas.openxmlformats.org/officeDocument/2006/relationships/hyperlink" Target="http://dialing.enl.uoa.gr/proiel/sources/17" TargetMode="External"/><Relationship Id="rId70" Type="http://schemas.openxmlformats.org/officeDocument/2006/relationships/hyperlink" Target="https://dialing.enl.uoa.gr/proiel/sources/16" TargetMode="External"/><Relationship Id="rId139" Type="http://schemas.openxmlformats.org/officeDocument/2006/relationships/hyperlink" Target="https://dialing.enl.uoa.gr/proiel/sources/133" TargetMode="External"/><Relationship Id="rId138" Type="http://schemas.openxmlformats.org/officeDocument/2006/relationships/hyperlink" Target="https://dialing.enl.uoa.gr/proiel/sources/103" TargetMode="External"/><Relationship Id="rId137" Type="http://schemas.openxmlformats.org/officeDocument/2006/relationships/hyperlink" Target="https://dialing.enl.uoa.gr/proiel/sources/102" TargetMode="External"/><Relationship Id="rId132" Type="http://schemas.openxmlformats.org/officeDocument/2006/relationships/hyperlink" Target="https://dialing.enl.uoa.gr/proiel/sources/97" TargetMode="External"/><Relationship Id="rId131" Type="http://schemas.openxmlformats.org/officeDocument/2006/relationships/hyperlink" Target="https://dialing.enl.uoa.gr/proiel/sources/96" TargetMode="External"/><Relationship Id="rId130" Type="http://schemas.openxmlformats.org/officeDocument/2006/relationships/hyperlink" Target="https://dialing.enl.uoa.gr/proiel/sources/137" TargetMode="External"/><Relationship Id="rId136" Type="http://schemas.openxmlformats.org/officeDocument/2006/relationships/hyperlink" Target="https://dialing.enl.uoa.gr/proiel/sources/101" TargetMode="External"/><Relationship Id="rId135" Type="http://schemas.openxmlformats.org/officeDocument/2006/relationships/hyperlink" Target="https://dialing.enl.uoa.gr/proiel/sources/100" TargetMode="External"/><Relationship Id="rId134" Type="http://schemas.openxmlformats.org/officeDocument/2006/relationships/hyperlink" Target="https://dialing.enl.uoa.gr/proiel/sources/165" TargetMode="External"/><Relationship Id="rId133" Type="http://schemas.openxmlformats.org/officeDocument/2006/relationships/hyperlink" Target="https://dialing.enl.uoa.gr/proiel/sources/98" TargetMode="External"/><Relationship Id="rId62" Type="http://schemas.openxmlformats.org/officeDocument/2006/relationships/hyperlink" Target="https://dialing.enl.uoa.gr/proiel/sources/190" TargetMode="External"/><Relationship Id="rId61" Type="http://schemas.openxmlformats.org/officeDocument/2006/relationships/hyperlink" Target="https://dialing.enl.uoa.gr/proiel/sources/144" TargetMode="External"/><Relationship Id="rId64" Type="http://schemas.openxmlformats.org/officeDocument/2006/relationships/hyperlink" Target="https://dialing.enl.uoa.gr/proiel/sources/2" TargetMode="External"/><Relationship Id="rId63" Type="http://schemas.openxmlformats.org/officeDocument/2006/relationships/hyperlink" Target="https://dialing.enl.uoa.gr/proiel/sources/191" TargetMode="External"/><Relationship Id="rId66" Type="http://schemas.openxmlformats.org/officeDocument/2006/relationships/hyperlink" Target="https://dialing.enl.uoa.gr/proiel/sources/11" TargetMode="External"/><Relationship Id="rId65" Type="http://schemas.openxmlformats.org/officeDocument/2006/relationships/hyperlink" Target="https://dialing.enl.uoa.gr/proiel/sources/8" TargetMode="External"/><Relationship Id="rId68" Type="http://schemas.openxmlformats.org/officeDocument/2006/relationships/hyperlink" Target="https://dialing.enl.uoa.gr/proiel/sources/14" TargetMode="External"/><Relationship Id="rId67" Type="http://schemas.openxmlformats.org/officeDocument/2006/relationships/hyperlink" Target="https://dialing.enl.uoa.gr/proiel/sources/12" TargetMode="External"/><Relationship Id="rId60" Type="http://schemas.openxmlformats.org/officeDocument/2006/relationships/hyperlink" Target="http://dialing.enl.uoa.gr/proiel/sources/109" TargetMode="External"/><Relationship Id="rId69" Type="http://schemas.openxmlformats.org/officeDocument/2006/relationships/hyperlink" Target="https://dialing.enl.uoa.gr/proiel/sources/15" TargetMode="External"/><Relationship Id="rId51" Type="http://schemas.openxmlformats.org/officeDocument/2006/relationships/hyperlink" Target="https://dialing.enl.uoa.gr/proiel/sources/198" TargetMode="External"/><Relationship Id="rId50" Type="http://schemas.openxmlformats.org/officeDocument/2006/relationships/hyperlink" Target="https://dialing.enl.uoa.gr/proiel/sources/197" TargetMode="External"/><Relationship Id="rId53" Type="http://schemas.openxmlformats.org/officeDocument/2006/relationships/hyperlink" Target="https://dialing.enl.uoa.gr/proiel/sources/200" TargetMode="External"/><Relationship Id="rId52" Type="http://schemas.openxmlformats.org/officeDocument/2006/relationships/hyperlink" Target="https://dialing.enl.uoa.gr/proiel/sources/199" TargetMode="External"/><Relationship Id="rId55" Type="http://schemas.openxmlformats.org/officeDocument/2006/relationships/hyperlink" Target="https://dialing.enl.uoa.gr/proiel/sources/104" TargetMode="External"/><Relationship Id="rId54" Type="http://schemas.openxmlformats.org/officeDocument/2006/relationships/hyperlink" Target="https://dialing.enl.uoa.gr/proiel/sources/201" TargetMode="External"/><Relationship Id="rId57" Type="http://schemas.openxmlformats.org/officeDocument/2006/relationships/hyperlink" Target="https://dialing.enl.uoa.gr/proiel/sources/106" TargetMode="External"/><Relationship Id="rId56" Type="http://schemas.openxmlformats.org/officeDocument/2006/relationships/hyperlink" Target="https://dialing.enl.uoa.gr/proiel/sources/105" TargetMode="External"/><Relationship Id="rId59" Type="http://schemas.openxmlformats.org/officeDocument/2006/relationships/hyperlink" Target="https://dialing.enl.uoa.gr/proiel/sources/108" TargetMode="External"/><Relationship Id="rId58" Type="http://schemas.openxmlformats.org/officeDocument/2006/relationships/hyperlink" Target="https://dialing.enl.uoa.gr/proiel/sources/107" TargetMode="External"/><Relationship Id="rId107" Type="http://schemas.openxmlformats.org/officeDocument/2006/relationships/hyperlink" Target="https://dialing.enl.uoa.gr/proiel/sources/91" TargetMode="External"/><Relationship Id="rId106" Type="http://schemas.openxmlformats.org/officeDocument/2006/relationships/hyperlink" Target="https://dialing.enl.uoa.gr/proiel/sources/130" TargetMode="External"/><Relationship Id="rId105" Type="http://schemas.openxmlformats.org/officeDocument/2006/relationships/hyperlink" Target="https://dialing.enl.uoa.gr/proiel/sources/127" TargetMode="External"/><Relationship Id="rId104" Type="http://schemas.openxmlformats.org/officeDocument/2006/relationships/hyperlink" Target="https://dialing.enl.uoa.gr/proiel/sources/126" TargetMode="External"/><Relationship Id="rId109" Type="http://schemas.openxmlformats.org/officeDocument/2006/relationships/hyperlink" Target="https://dialing.enl.uoa.gr/proiel/sources/91" TargetMode="External"/><Relationship Id="rId108" Type="http://schemas.openxmlformats.org/officeDocument/2006/relationships/hyperlink" Target="https://dialing.enl.uoa.gr/proiel/sources/91" TargetMode="External"/><Relationship Id="rId103" Type="http://schemas.openxmlformats.org/officeDocument/2006/relationships/hyperlink" Target="https://dialing.enl.uoa.gr/proiel/sources/125" TargetMode="External"/><Relationship Id="rId102" Type="http://schemas.openxmlformats.org/officeDocument/2006/relationships/hyperlink" Target="https://dialing.enl.uoa.gr/proiel/sources/132" TargetMode="External"/><Relationship Id="rId101" Type="http://schemas.openxmlformats.org/officeDocument/2006/relationships/hyperlink" Target="https://dialing.enl.uoa.gr/proiel/sources/188" TargetMode="External"/><Relationship Id="rId100" Type="http://schemas.openxmlformats.org/officeDocument/2006/relationships/hyperlink" Target="https://dialing.enl.uoa.gr/proiel/sources/168" TargetMode="External"/><Relationship Id="rId129" Type="http://schemas.openxmlformats.org/officeDocument/2006/relationships/hyperlink" Target="https://dialing.enl.uoa.gr/proiel/sources/64" TargetMode="External"/><Relationship Id="rId128" Type="http://schemas.openxmlformats.org/officeDocument/2006/relationships/hyperlink" Target="http://dialing.enl.uoa.gr/proiel/sources/62" TargetMode="External"/><Relationship Id="rId127" Type="http://schemas.openxmlformats.org/officeDocument/2006/relationships/hyperlink" Target="https://dialing.enl.uoa.gr/proiel/sources/143" TargetMode="External"/><Relationship Id="rId126" Type="http://schemas.openxmlformats.org/officeDocument/2006/relationships/hyperlink" Target="https://dialing.enl.uoa.gr/proiel/sources/131" TargetMode="External"/><Relationship Id="rId121" Type="http://schemas.openxmlformats.org/officeDocument/2006/relationships/hyperlink" Target="https://dialing.enl.uoa.gr/proiel/sources/129" TargetMode="External"/><Relationship Id="rId120" Type="http://schemas.openxmlformats.org/officeDocument/2006/relationships/hyperlink" Target="https://dialing.enl.uoa.gr/proiel/sources/93" TargetMode="External"/><Relationship Id="rId125" Type="http://schemas.openxmlformats.org/officeDocument/2006/relationships/hyperlink" Target="https://dialing.enl.uoa.gr/proiel/sources/94" TargetMode="External"/><Relationship Id="rId124" Type="http://schemas.openxmlformats.org/officeDocument/2006/relationships/hyperlink" Target="https://dialing.enl.uoa.gr/proiel/sources/94" TargetMode="External"/><Relationship Id="rId123" Type="http://schemas.openxmlformats.org/officeDocument/2006/relationships/hyperlink" Target="https://dialing.enl.uoa.gr/proiel/sources/94" TargetMode="External"/><Relationship Id="rId122" Type="http://schemas.openxmlformats.org/officeDocument/2006/relationships/hyperlink" Target="https://dialing.enl.uoa.gr/proiel/sources/129" TargetMode="External"/><Relationship Id="rId95" Type="http://schemas.openxmlformats.org/officeDocument/2006/relationships/hyperlink" Target="https://dialing.enl.uoa.gr/proiel/sources/59" TargetMode="External"/><Relationship Id="rId94" Type="http://schemas.openxmlformats.org/officeDocument/2006/relationships/hyperlink" Target="https://dialing.enl.uoa.gr/proiel/sources/58" TargetMode="External"/><Relationship Id="rId97" Type="http://schemas.openxmlformats.org/officeDocument/2006/relationships/hyperlink" Target="https://dialing.enl.uoa.gr/proiel/sources/73" TargetMode="External"/><Relationship Id="rId96" Type="http://schemas.openxmlformats.org/officeDocument/2006/relationships/hyperlink" Target="https://dialing.enl.uoa.gr/proiel/sources/60" TargetMode="External"/><Relationship Id="rId99" Type="http://schemas.openxmlformats.org/officeDocument/2006/relationships/hyperlink" Target="https://dialing.enl.uoa.gr/proiel/sources/113" TargetMode="External"/><Relationship Id="rId98" Type="http://schemas.openxmlformats.org/officeDocument/2006/relationships/hyperlink" Target="https://dialing.enl.uoa.gr/proiel/sources/110" TargetMode="External"/><Relationship Id="rId91" Type="http://schemas.openxmlformats.org/officeDocument/2006/relationships/hyperlink" Target="https://dialing.enl.uoa.gr/proiel/sources/55" TargetMode="External"/><Relationship Id="rId90" Type="http://schemas.openxmlformats.org/officeDocument/2006/relationships/hyperlink" Target="https://dialing.enl.uoa.gr/proiel/sources/54" TargetMode="External"/><Relationship Id="rId93" Type="http://schemas.openxmlformats.org/officeDocument/2006/relationships/hyperlink" Target="https://dialing.enl.uoa.gr/proiel/sources/57" TargetMode="External"/><Relationship Id="rId92" Type="http://schemas.openxmlformats.org/officeDocument/2006/relationships/hyperlink" Target="https://dialing.enl.uoa.gr/proiel/sources/56" TargetMode="External"/><Relationship Id="rId118" Type="http://schemas.openxmlformats.org/officeDocument/2006/relationships/hyperlink" Target="https://dialing.enl.uoa.gr/proiel/sources/93" TargetMode="External"/><Relationship Id="rId117" Type="http://schemas.openxmlformats.org/officeDocument/2006/relationships/hyperlink" Target="https://dialing.enl.uoa.gr/proiel/sources/136" TargetMode="External"/><Relationship Id="rId116" Type="http://schemas.openxmlformats.org/officeDocument/2006/relationships/hyperlink" Target="https://dialing.enl.uoa.gr/proiel/sources/136" TargetMode="External"/><Relationship Id="rId115" Type="http://schemas.openxmlformats.org/officeDocument/2006/relationships/hyperlink" Target="https://dialing.enl.uoa.gr/proiel/sources/92" TargetMode="External"/><Relationship Id="rId119" Type="http://schemas.openxmlformats.org/officeDocument/2006/relationships/hyperlink" Target="https://dialing.enl.uoa.gr/proiel/sources/93" TargetMode="External"/><Relationship Id="rId110" Type="http://schemas.openxmlformats.org/officeDocument/2006/relationships/hyperlink" Target="https://dialing.enl.uoa.gr/proiel/sources/91" TargetMode="External"/><Relationship Id="rId114" Type="http://schemas.openxmlformats.org/officeDocument/2006/relationships/hyperlink" Target="https://dialing.enl.uoa.gr/proiel/sources/92" TargetMode="External"/><Relationship Id="rId113" Type="http://schemas.openxmlformats.org/officeDocument/2006/relationships/hyperlink" Target="https://dialing.enl.uoa.gr/proiel/sources/92" TargetMode="External"/><Relationship Id="rId112" Type="http://schemas.openxmlformats.org/officeDocument/2006/relationships/hyperlink" Target="https://dialing.enl.uoa.gr/proiel/sources/119" TargetMode="External"/><Relationship Id="rId111" Type="http://schemas.openxmlformats.org/officeDocument/2006/relationships/hyperlink" Target="https://dialing.enl.uoa.gr/proiel/sources/192"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bible.com/versions/3669-lmgnt-%CE%9D%CE%B5%CE%BF%CE%B5%CE%BB%CE%BB%CE%B7%CE%BD%CE%B9%CE%BA%CE%AE-%CE%9C%CE%B5%CF%84%CE%AC%CF%86%CF%81%CE%B1%CF%83%CE%B7-%CE%9B%CF%8C%CE%B3%CE%BF%CF%85" TargetMode="External"/><Relationship Id="rId10" Type="http://schemas.openxmlformats.org/officeDocument/2006/relationships/hyperlink" Target="https://www.bible.com/versions/921-fpb-h-%CE%91%CE%B3%CE%AF%CE%B1-%CE%93%CF%81%CE%B1%CF%86%CE%AE-%CF%83%CF%84%CE%B7-%CE%94%CE%B7%CE%BC%CE%BF%CF%84%CE%B9%CE%BA%CE%AE-filos-pergamos" TargetMode="External"/><Relationship Id="rId13" Type="http://schemas.openxmlformats.org/officeDocument/2006/relationships/hyperlink" Target="https://www.bible.com/versions/3420-smy1859-cata-lucan-evanghelion-ke-e-praxis-ton-apostolon-1859-frangochiatika" TargetMode="External"/><Relationship Id="rId12" Type="http://schemas.openxmlformats.org/officeDocument/2006/relationships/hyperlink" Target="https://www.bible.com/versions/423-ntv-%CE%97-%CE%9A%CE%B1%CE%B9%CE%BD%CE%AE-%CE%94%CE%B9%CE%B1%CE%B8%CE%AE%CE%BA%CE%B7-%CF%84%CE%BF%CF%85-%CE%9A%CF%85%CF%81%CE%AF%CE%BF%CF%85-%CE%BA%CE%B1%CE%B9-%CE%A3%CF%89%CF%84%CE%AE%CF%81%CE%BF%CF%82-%CE%B7%CE%BC%CF%8E%CE%BD-%CE%99%CE%B7%CF%83%CE%BF%CF%8D-%CE%A7%CF%81%CE%B9%CF%83%CF%84%CE%BF%CF%8D-%CE%BA%CE%B1%CF%84%CE%AC-%CE%BD%CE%B5%CE%BF%CE%B5%CE%BB%CE%BB%CE%B7%CE%BD%CE%B9%CE%BA%CE%AE%CE%BD-%CE%B1%CF%80%CF%8C%CE%B4%CE%BF%CF%83%CE%B9%CE%BD" TargetMode="External"/><Relationship Id="rId15" Type="http://schemas.openxmlformats.org/officeDocument/2006/relationships/hyperlink" Target="https://www.bible.com/versions/346-tgvd-%CE%97-%CE%91%CE%B3%CE%AF%CE%B1-%CE%93%CF%81%CE%B1%CF%86%CE%AE-%CE%BC%CE%B5-%CF%84%CE%B1-%CE%94%CE%B5%CF%85%CF%84%CE%B5%CF%81%CE%BF%CE%BA%CE%B1%CE%BD%CE%BF%CE%BD%CE%B9%CE%BA%CE%AC-%CE%A0%CE%B1%CE%BB%CE%B1%CE%B9%CE%AC-%CE%BA%CE%B1%CE%B9-%CE%9A%CE%B1%CE%B9%CE%BD%CE%AE-%CE%94%CE%B9%CE%B1%CE%B8%CE%AE%CE%BA%CE%B7" TargetMode="External"/><Relationship Id="rId14" Type="http://schemas.openxmlformats.org/officeDocument/2006/relationships/hyperlink" Target="https://www.bible.com/versions/173-tgv-%CE%97-%CE%91%CE%B3%CE%AF%CE%B1-%CE%93%CF%81%CE%B1%CF%86%CE%AE-%CE%A0%CE%B1%CE%BB%CE%B1%CE%B9%CE%AC-%CE%BA%CE%B1%CE%B9-%CE%9A%CE%B1%CE%B9%CE%BD%CE%AE-%CE%94%CE%B9%CE%B1%CE%B8%CE%AE%CE%BA%CE%B7" TargetMode="External"/><Relationship Id="rId16" Type="http://schemas.openxmlformats.org/officeDocument/2006/relationships/drawing" Target="../drawings/drawing3.xml"/><Relationship Id="rId1" Type="http://schemas.openxmlformats.org/officeDocument/2006/relationships/hyperlink" Target="https://ia801601.us.archive.org/8/items/NewRevisedStandardVersionBible/New%20Revised%20Standard%20Version%20Bible.pdf" TargetMode="External"/><Relationship Id="rId2"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1&amp;search_coll%5bmetadata%5d=1&amp;&amp;stored_cclquery=&amp;skin=&amp;rss=0&amp;store_query=1&amp;show_form=&amp;export_method=none&amp;ioffset=1&amp;old_offset=1&amp;display_mode=detail&amp;ioffset=1&amp;offset=15&amp;number=1&amp;keep_number=10&amp;old_offset=11&amp;search_help=detail" TargetMode="External"/><Relationship Id="rId3"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amp;search_coll%5bmetadata%5d=1&amp;&amp;stored_cclquery=&amp;skin=&amp;rss=0&amp;store_query=1&amp;show_form=&amp;export_method=none&amp;display_mode=detail&amp;ioffset=1&amp;offset=4&amp;number=1&amp;keep_number=10&amp;old_offset=1&amp;search_help=detail" TargetMode="External"/><Relationship Id="rId4"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amp;search_coll%5bmetadata%5d=1&amp;&amp;stored_cclquery=&amp;skin=&amp;rss=0&amp;store_query=1&amp;show_form=&amp;export_method=none&amp;display_mode=detail&amp;ioffset=1&amp;offset=7&amp;number=1&amp;keep_number=10&amp;old_offset=1&amp;search_help=detail" TargetMode="External"/><Relationship Id="rId9" Type="http://schemas.openxmlformats.org/officeDocument/2006/relationships/hyperlink" Target="https://www.bible.com/bible/921/JHN.1.MGK" TargetMode="External"/><Relationship Id="rId5"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amp;search_coll%5bmetadata%5d=1&amp;&amp;stored_cclquery=&amp;skin=&amp;rss=0&amp;store_query=1&amp;show_form=&amp;export_method=none&amp;display_mode=detail&amp;ioffset=1&amp;offset=8&amp;number=1&amp;keep_number=10&amp;old_offset=1&amp;search_help=detail" TargetMode="External"/><Relationship Id="rId6"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amp;search_coll%5bmetadata%5d=1&amp;&amp;stored_cclquery=&amp;skin=&amp;rss=0&amp;store_query=1&amp;show_form=&amp;export_method=none&amp;display_mode=detail&amp;ioffset=1&amp;offset=6&amp;number=1&amp;keep_number=10&amp;old_offset=1&amp;search_help=detail" TargetMode="External"/><Relationship Id="rId7" Type="http://schemas.openxmlformats.org/officeDocument/2006/relationships/hyperlink" Target="https://mudroljub.github.io/old-slavic-library/" TargetMode="External"/><Relationship Id="rId8" Type="http://schemas.openxmlformats.org/officeDocument/2006/relationships/hyperlink" Target="http://bible.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cudl.lib.cam.ac.uk/view/MS-HH-00001-00010/17" TargetMode="External"/><Relationship Id="rId42" Type="http://schemas.openxmlformats.org/officeDocument/2006/relationships/hyperlink" Target="https://worldpoetrybooks.com/books/poems-from-on-the-consolation-of-philosophy" TargetMode="External"/><Relationship Id="rId41" Type="http://schemas.openxmlformats.org/officeDocument/2006/relationships/hyperlink" Target="https://oepoetryfacsimile.org/?document=11191" TargetMode="External"/><Relationship Id="rId44" Type="http://schemas.openxmlformats.org/officeDocument/2006/relationships/hyperlink" Target="https://www.amazon.com/Consolation-Philosophy-Ignatius-Critical-Editions/dp/1586174371/" TargetMode="External"/><Relationship Id="rId43" Type="http://schemas.openxmlformats.org/officeDocument/2006/relationships/hyperlink" Target="https://quod.lib.umich.edu/e/eebo2/A28548.0001.001?view=toc" TargetMode="External"/><Relationship Id="rId46" Type="http://schemas.openxmlformats.org/officeDocument/2006/relationships/hyperlink" Target="https://digital.bodleian.ox.ac.uk/objects/fdbef91a-39d5-4b84-bc12-ac64c8e3d3b3/surfaces/81302f6c-5817-453d-adb2-1d035b7eed51/" TargetMode="External"/><Relationship Id="rId45" Type="http://schemas.openxmlformats.org/officeDocument/2006/relationships/hyperlink" Target="https://catalog.hathitrust.org/Record/011543541" TargetMode="External"/><Relationship Id="rId48" Type="http://schemas.openxmlformats.org/officeDocument/2006/relationships/hyperlink" Target="https://www2.hf.uio.no/polyglotta/index.php?page=fulltext&amp;vid=216&amp;view=fulltext" TargetMode="External"/><Relationship Id="rId47" Type="http://schemas.openxmlformats.org/officeDocument/2006/relationships/hyperlink" Target="https://digital.bodleian.ox.ac.uk/objects/5ba573ad-74df-46c8-82fe-5d677788f38c/surfaces/b4dd5810-bd71-40f7-b5ec-42f5902da22a/" TargetMode="External"/><Relationship Id="rId49" Type="http://schemas.openxmlformats.org/officeDocument/2006/relationships/hyperlink" Target="https://en.wikisource.org/wiki/Daphnis_and_Chloe_(Thornley_translation)" TargetMode="External"/><Relationship Id="rId31" Type="http://schemas.openxmlformats.org/officeDocument/2006/relationships/hyperlink" Target="https://www.perseus.tufts.edu/hopper/text?doc=Perseus:text:1999.01.0007" TargetMode="External"/><Relationship Id="rId30" Type="http://schemas.openxmlformats.org/officeDocument/2006/relationships/hyperlink" Target="https://www.perseus.tufts.edu/hopper/text?doc=Perseus:text:1999.01.0003" TargetMode="External"/><Relationship Id="rId33" Type="http://schemas.openxmlformats.org/officeDocument/2006/relationships/hyperlink" Target="https://www.perseus.tufts.edu/hopper/text?doc=Perseus%3Atext%3A1999.01.0250%3Atext%3DMorb.%20Sacr.%3Asection%3D1" TargetMode="External"/><Relationship Id="rId32" Type="http://schemas.openxmlformats.org/officeDocument/2006/relationships/hyperlink" Target="https://www.perseus.tufts.edu/hopper/text?doc=Perseus:text:1999.01.0005" TargetMode="External"/><Relationship Id="rId35" Type="http://schemas.openxmlformats.org/officeDocument/2006/relationships/hyperlink" Target="https://dialing.enl.uoa.gr/proiel/sources/80" TargetMode="External"/><Relationship Id="rId34" Type="http://schemas.openxmlformats.org/officeDocument/2006/relationships/hyperlink" Target="https://www.perseus.tufts.edu/hopper/text?doc=Perseus:text:1999.01.0091" TargetMode="External"/><Relationship Id="rId37" Type="http://schemas.openxmlformats.org/officeDocument/2006/relationships/hyperlink" Target="https://mudroljub.github.io/old-slavic-library/" TargetMode="External"/><Relationship Id="rId36" Type="http://schemas.openxmlformats.org/officeDocument/2006/relationships/hyperlink" Target="https://quod.lib.umich.edu/c/cme/Gawain/1:1?rgn=div1;view=fulltext" TargetMode="External"/><Relationship Id="rId39" Type="http://schemas.openxmlformats.org/officeDocument/2006/relationships/hyperlink" Target="https://collections.library.utoronto.ca/view/fisher2:F7852" TargetMode="External"/><Relationship Id="rId38" Type="http://schemas.openxmlformats.org/officeDocument/2006/relationships/hyperlink" Target="https://www.doaks.org/resources/manuscripts-in-the-byzantine-collection/gospel-lectionary-with-marginal-illuminations" TargetMode="External"/><Relationship Id="rId20" Type="http://schemas.openxmlformats.org/officeDocument/2006/relationships/hyperlink" Target="https://www.perseus.tufts.edu/hopper/text?doc=Perseus:text:1999.01.0233" TargetMode="External"/><Relationship Id="rId22" Type="http://schemas.openxmlformats.org/officeDocument/2006/relationships/hyperlink" Target="https://www.perseus.tufts.edu/hopper/text?doc=Perseus:text:1999.01.0083" TargetMode="External"/><Relationship Id="rId21" Type="http://schemas.openxmlformats.org/officeDocument/2006/relationships/hyperlink" Target="https://github.com/UniversalDependencies/UD_Ancient_Greek-Perseus" TargetMode="External"/><Relationship Id="rId24" Type="http://schemas.openxmlformats.org/officeDocument/2006/relationships/hyperlink" Target="https://www.perseus.tufts.edu/hopper/text?doc=Perseus:text:2008.01.0670" TargetMode="External"/><Relationship Id="rId23" Type="http://schemas.openxmlformats.org/officeDocument/2006/relationships/hyperlink" Target="https://www.perseus.tufts.edu/hopper/text?doc=Perseus:text:1999.01.0145" TargetMode="External"/><Relationship Id="rId26" Type="http://schemas.openxmlformats.org/officeDocument/2006/relationships/hyperlink" Target="https://dialing.enl.uoa.gr/proiel/sources/78" TargetMode="External"/><Relationship Id="rId25" Type="http://schemas.openxmlformats.org/officeDocument/2006/relationships/hyperlink" Target="https://github.com/UniversalDependencies/UD_Ancient_Greek-Perseus" TargetMode="External"/><Relationship Id="rId28" Type="http://schemas.openxmlformats.org/officeDocument/2006/relationships/hyperlink" Target="https://github.com/UniversalDependencies/UD_Ancient_Greek-Perseus" TargetMode="External"/><Relationship Id="rId27" Type="http://schemas.openxmlformats.org/officeDocument/2006/relationships/hyperlink" Target="https://www.perseus.tufts.edu/hopper/text?doc=Perseus:text:1999.01.0129" TargetMode="External"/><Relationship Id="rId29" Type="http://schemas.openxmlformats.org/officeDocument/2006/relationships/hyperlink" Target="https://dialing.enl.uoa.gr/proiel/sources/76" TargetMode="External"/><Relationship Id="rId11" Type="http://schemas.openxmlformats.org/officeDocument/2006/relationships/hyperlink" Target="https://www.perseus.tufts.edu/hopper/text?doc=Perseus:text:1999.01.0131" TargetMode="External"/><Relationship Id="rId10" Type="http://schemas.openxmlformats.org/officeDocument/2006/relationships/hyperlink" Target="https://dialing.enl.uoa.gr/proiel/sources/77" TargetMode="External"/><Relationship Id="rId13" Type="http://schemas.openxmlformats.org/officeDocument/2006/relationships/hyperlink" Target="https://dialing.enl.uoa.gr/proiel/sources/39" TargetMode="External"/><Relationship Id="rId12" Type="http://schemas.openxmlformats.org/officeDocument/2006/relationships/hyperlink" Target="https://github.com/UniversalDependencies/UD_Ancient_Greek-Perseus" TargetMode="External"/><Relationship Id="rId15" Type="http://schemas.openxmlformats.org/officeDocument/2006/relationships/hyperlink" Target="https://www.perseus.tufts.edu/hopper/text?doc=Perseus:text:1999.01.0167" TargetMode="External"/><Relationship Id="rId14" Type="http://schemas.openxmlformats.org/officeDocument/2006/relationships/hyperlink" Target="https://www.perseus.tufts.edu/hopper/text?doc=Perseus:text:1999.01.0125" TargetMode="External"/><Relationship Id="rId17" Type="http://schemas.openxmlformats.org/officeDocument/2006/relationships/hyperlink" Target="https://dialing.enl.uoa.gr/proiel/sources/79" TargetMode="External"/><Relationship Id="rId16" Type="http://schemas.openxmlformats.org/officeDocument/2006/relationships/hyperlink" Target="https://www.perseus.tufts.edu/hopper/text?doc=Perseus:text:1999.01.0053" TargetMode="External"/><Relationship Id="rId19" Type="http://schemas.openxmlformats.org/officeDocument/2006/relationships/hyperlink" Target="https://github.com/PerseusDL/treebank_data/tree/master/v2.1/Greek" TargetMode="External"/><Relationship Id="rId18" Type="http://schemas.openxmlformats.org/officeDocument/2006/relationships/hyperlink" Target="https://www.perseus.tufts.edu/hopper/text?doc=Perseus:text:1999.01.0227" TargetMode="External"/><Relationship Id="rId84" Type="http://schemas.openxmlformats.org/officeDocument/2006/relationships/hyperlink" Target="https://anemi.lib.uoc.gr/metadata/7/7/f/metadata-1jva47o1m4f1u79p72ad44s5l0_1305271612.tkl" TargetMode="External"/><Relationship Id="rId83" Type="http://schemas.openxmlformats.org/officeDocument/2006/relationships/hyperlink" Target="https://de.wikisource.org/wiki/Hamlet" TargetMode="External"/><Relationship Id="rId86" Type="http://schemas.openxmlformats.org/officeDocument/2006/relationships/hyperlink" Target="https://de.wikisource.org/wiki/Romeo_und_Julia_(%C3%9Cbersetzung_Schlegel)" TargetMode="External"/><Relationship Id="rId85" Type="http://schemas.openxmlformats.org/officeDocument/2006/relationships/hyperlink" Target="https://it.wikisource.org/wiki/Il_Re_Lear" TargetMode="External"/><Relationship Id="rId88" Type="http://schemas.openxmlformats.org/officeDocument/2006/relationships/hyperlink" Target="https://www.gutenberg.org/ebooks/6130" TargetMode="External"/><Relationship Id="rId87" Type="http://schemas.openxmlformats.org/officeDocument/2006/relationships/hyperlink" Target="https://www.gutenberg.org/files/51355/51355-h/51355-h.htm" TargetMode="External"/><Relationship Id="rId89" Type="http://schemas.openxmlformats.org/officeDocument/2006/relationships/hyperlink" Target="https://www.gutenberg.org/files/16452/16452-h/16452-h.htm" TargetMode="External"/><Relationship Id="rId80" Type="http://schemas.openxmlformats.org/officeDocument/2006/relationships/hyperlink" Target="https://www.poetryintranslation.com/PITBR/French/LeRomanDeLaRosehome.php" TargetMode="External"/><Relationship Id="rId82" Type="http://schemas.openxmlformats.org/officeDocument/2006/relationships/hyperlink" Target="https://fr.wikisource.org/wiki/Hamlet/Traduction_Hugo,_1865" TargetMode="External"/><Relationship Id="rId81" Type="http://schemas.openxmlformats.org/officeDocument/2006/relationships/hyperlink" Target="https://www.gutenberg.org/files/831/831-h/831-h.htm" TargetMode="External"/><Relationship Id="rId1" Type="http://schemas.openxmlformats.org/officeDocument/2006/relationships/hyperlink" Target="https://github.com/UniversalDependencies/UD_Ancient_Greek-Perseus" TargetMode="External"/><Relationship Id="rId2" Type="http://schemas.openxmlformats.org/officeDocument/2006/relationships/hyperlink" Target="https://dialing.enl.uoa.gr/proiel/sources/68" TargetMode="External"/><Relationship Id="rId3" Type="http://schemas.openxmlformats.org/officeDocument/2006/relationships/hyperlink" Target="https://www.perseus.tufts.edu/hopper/text?doc=Perseus:text:1999.01.0133" TargetMode="External"/><Relationship Id="rId4" Type="http://schemas.openxmlformats.org/officeDocument/2006/relationships/hyperlink" Target="https://archive.org/details/commentariiadhom03eust/mode/2up" TargetMode="External"/><Relationship Id="rId9" Type="http://schemas.openxmlformats.org/officeDocument/2006/relationships/hyperlink" Target="https://github.com/UniversalDependencies/UD_Ancient_Greek-Perseus" TargetMode="External"/><Relationship Id="rId5" Type="http://schemas.openxmlformats.org/officeDocument/2006/relationships/hyperlink" Target="https://digi.vatlib.it/view/MSS_Vat.gr.1626" TargetMode="External"/><Relationship Id="rId6" Type="http://schemas.openxmlformats.org/officeDocument/2006/relationships/hyperlink" Target="https://github.com/PerseusDL/treebank_data/tree/master/v2.1/Greek" TargetMode="External"/><Relationship Id="rId7" Type="http://schemas.openxmlformats.org/officeDocument/2006/relationships/hyperlink" Target="https://dialing.enl.uoa.gr/proiel/sources/68" TargetMode="External"/><Relationship Id="rId8" Type="http://schemas.openxmlformats.org/officeDocument/2006/relationships/hyperlink" Target="https://www.perseus.tufts.edu/hopper/text?doc=Perseus:text:1999.01.0135" TargetMode="External"/><Relationship Id="rId73" Type="http://schemas.openxmlformats.org/officeDocument/2006/relationships/hyperlink" Target="https://earlymoderntexts.com/assets/pdfs/rousseau1762.pdf" TargetMode="External"/><Relationship Id="rId72" Type="http://schemas.openxmlformats.org/officeDocument/2006/relationships/hyperlink" Target="https://www.gutenberg.org/files/19942/19942-h/19942-h.htm" TargetMode="External"/><Relationship Id="rId75" Type="http://schemas.openxmlformats.org/officeDocument/2006/relationships/hyperlink" Target="https://www.gutenberg.org/files/3600/3600-h/3600-h.htm" TargetMode="External"/><Relationship Id="rId74" Type="http://schemas.openxmlformats.org/officeDocument/2006/relationships/hyperlink" Target="https://johnstoniatexts.x10host.com/rousseau/socialcontracthtm.htm" TargetMode="External"/><Relationship Id="rId77" Type="http://schemas.openxmlformats.org/officeDocument/2006/relationships/hyperlink" Target="https://www.gutenberg.org/ebooks/18972" TargetMode="External"/><Relationship Id="rId76" Type="http://schemas.openxmlformats.org/officeDocument/2006/relationships/hyperlink" Target="https://www.poetryintranslation.com/PITBR/French/LeRomanDeLaRosehome.php" TargetMode="External"/><Relationship Id="rId79" Type="http://schemas.openxmlformats.org/officeDocument/2006/relationships/hyperlink" Target="https://www.gutenberg.org/files/16816/16816-h/16816-h.htm" TargetMode="External"/><Relationship Id="rId78" Type="http://schemas.openxmlformats.org/officeDocument/2006/relationships/hyperlink" Target="https://www.gutenberg.org/ebooks/2413" TargetMode="External"/><Relationship Id="rId71" Type="http://schemas.openxmlformats.org/officeDocument/2006/relationships/hyperlink" Target="https://jpellegrino.com/teaching/ENGL2112/2112%20texts/001%20-%20Voltaire%20-%20Candide.pdf" TargetMode="External"/><Relationship Id="rId70" Type="http://schemas.openxmlformats.org/officeDocument/2006/relationships/hyperlink" Target="https://ia601706.us.archive.org/10/items/cfhb-11.1-nicetae-choniatae-historia/CFHB%2001_Constantine%20VII_De%20Administrando%20Imperio.pdf" TargetMode="External"/><Relationship Id="rId62" Type="http://schemas.openxmlformats.org/officeDocument/2006/relationships/hyperlink" Target="https://www.maximusveritas.com/wp-content/uploads/2017/09/Marcus-Aurelius-Meditations.pdf" TargetMode="External"/><Relationship Id="rId61" Type="http://schemas.openxmlformats.org/officeDocument/2006/relationships/hyperlink" Target="https://archive.org/details/meditations00casagoog/page/n12/mode/2up" TargetMode="External"/><Relationship Id="rId64" Type="http://schemas.openxmlformats.org/officeDocument/2006/relationships/hyperlink" Target="https://archive.org/details/michael-psellus-chronographia/Michael_Psellus_Chronographia/mode/2up" TargetMode="External"/><Relationship Id="rId63" Type="http://schemas.openxmlformats.org/officeDocument/2006/relationships/hyperlink" Target="https://www.greeknewtestament.com/" TargetMode="External"/><Relationship Id="rId66" Type="http://schemas.openxmlformats.org/officeDocument/2006/relationships/hyperlink" Target="https://standardebooks.org/ebooks/procopius/the-secret-history/richard-atwater" TargetMode="External"/><Relationship Id="rId65" Type="http://schemas.openxmlformats.org/officeDocument/2006/relationships/hyperlink" Target="https://ia801209.us.archive.org/26/items/DigenesAkritesGreekEnglish/Digenes_Akrites_Greek_English.pdf" TargetMode="External"/><Relationship Id="rId68" Type="http://schemas.openxmlformats.org/officeDocument/2006/relationships/hyperlink" Target="https://archive.org/details/TheCeremonialBookOfConstantinePorphyrogennetos/Constantine_Porphyrogennetos_BookofCeremonies/page/n3/mode/2up" TargetMode="External"/><Relationship Id="rId67" Type="http://schemas.openxmlformats.org/officeDocument/2006/relationships/hyperlink" Target="https://archive.org/details/barry-baldwin-timarion/Barry%20Baldwin%20-%20Timarion/page/n1/mode/2up" TargetMode="External"/><Relationship Id="rId60" Type="http://schemas.openxmlformats.org/officeDocument/2006/relationships/hyperlink" Target="https://archive.org/details/historyoffranks0002greg/page/n5/mode/2up" TargetMode="External"/><Relationship Id="rId69" Type="http://schemas.openxmlformats.org/officeDocument/2006/relationships/hyperlink" Target="https://archive.org/details/o-city-of-byzantium-annals-of-niketas-choniates-ttranslated-by-harry-j-magoulias-1984/mode/2up" TargetMode="External"/><Relationship Id="rId51" Type="http://schemas.openxmlformats.org/officeDocument/2006/relationships/hyperlink" Target="https://archive.org/details/tragediesofso00soph/page/174/mode/2up" TargetMode="External"/><Relationship Id="rId50" Type="http://schemas.openxmlformats.org/officeDocument/2006/relationships/hyperlink" Target="https://archive.org/details/daphnischloetran00longuoft/mode/2up" TargetMode="External"/><Relationship Id="rId53" Type="http://schemas.openxmlformats.org/officeDocument/2006/relationships/hyperlink" Target="https://archive.org/details/bim_eighteenth-century_the-history-of-herodotus_herodotus_1720_2" TargetMode="External"/><Relationship Id="rId52" Type="http://schemas.openxmlformats.org/officeDocument/2006/relationships/hyperlink" Target="https://archive.org/details/bim_eighteenth-century_the-history-of-herodotus_herodotus_1720_1" TargetMode="External"/><Relationship Id="rId55" Type="http://schemas.openxmlformats.org/officeDocument/2006/relationships/hyperlink" Target="https://archive.org/details/livesenglishedb01plut/page/n7/mode/2up" TargetMode="External"/><Relationship Id="rId54" Type="http://schemas.openxmlformats.org/officeDocument/2006/relationships/hyperlink" Target="http://mythfolklore.net/aesopica/caxton/index.htm" TargetMode="External"/><Relationship Id="rId57" Type="http://schemas.openxmlformats.org/officeDocument/2006/relationships/hyperlink" Target="https://www.gutenberg.org/files/16338/16338-h/16338-h.htm" TargetMode="External"/><Relationship Id="rId56" Type="http://schemas.openxmlformats.org/officeDocument/2006/relationships/hyperlink" Target="https://quod.lib.umich.edu/e/eebo/A13758.0001.001" TargetMode="External"/><Relationship Id="rId59" Type="http://schemas.openxmlformats.org/officeDocument/2006/relationships/hyperlink" Target="https://archive.org/details/banquetofplato00platrich/page/n5/mode/2up" TargetMode="External"/><Relationship Id="rId58" Type="http://schemas.openxmlformats.org/officeDocument/2006/relationships/hyperlink" Target="https://en.wikisource.org/wiki/Plutarch%27s_Moralia_(Holland)" TargetMode="External"/><Relationship Id="rId95" Type="http://schemas.openxmlformats.org/officeDocument/2006/relationships/hyperlink" Target="https://www.gutenberg.org/files/48895/48895-h/48895-h.htm" TargetMode="External"/><Relationship Id="rId94" Type="http://schemas.openxmlformats.org/officeDocument/2006/relationships/hyperlink" Target="https://www.gutenberg.org/ebooks/1727" TargetMode="External"/><Relationship Id="rId97" Type="http://schemas.openxmlformats.org/officeDocument/2006/relationships/drawing" Target="../drawings/drawing8.xml"/><Relationship Id="rId96" Type="http://schemas.openxmlformats.org/officeDocument/2006/relationships/hyperlink" Target="https://www.greeknewtestament.com/" TargetMode="External"/><Relationship Id="rId91" Type="http://schemas.openxmlformats.org/officeDocument/2006/relationships/hyperlink" Target="https://www.gutenberg.org/files/3160/3160-h/3160-h.htm" TargetMode="External"/><Relationship Id="rId90" Type="http://schemas.openxmlformats.org/officeDocument/2006/relationships/hyperlink" Target="https://www.gutenberg.org/ebooks/2199" TargetMode="External"/><Relationship Id="rId93" Type="http://schemas.openxmlformats.org/officeDocument/2006/relationships/hyperlink" Target="https://archive.org/details/OdysseyOfHomerV1" TargetMode="External"/><Relationship Id="rId92" Type="http://schemas.openxmlformats.org/officeDocument/2006/relationships/hyperlink" Target="http://johnstoniatexts.x10host.com/homer/bryantodyssey.ht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osf.io/vpmte" TargetMode="External"/><Relationship Id="rId42" Type="http://schemas.openxmlformats.org/officeDocument/2006/relationships/hyperlink" Target="https://osf.io/wtp9y" TargetMode="External"/><Relationship Id="rId41" Type="http://schemas.openxmlformats.org/officeDocument/2006/relationships/hyperlink" Target="https://ebible.org/engylt/" TargetMode="External"/><Relationship Id="rId44" Type="http://schemas.openxmlformats.org/officeDocument/2006/relationships/hyperlink" Target="https://osf.io/tf65b" TargetMode="External"/><Relationship Id="rId43" Type="http://schemas.openxmlformats.org/officeDocument/2006/relationships/hyperlink" Target="https://ebible.org/pdf/engwebp/engwebp_all.pdf" TargetMode="External"/><Relationship Id="rId46" Type="http://schemas.openxmlformats.org/officeDocument/2006/relationships/hyperlink" Target="https://osf.io/sqbdh" TargetMode="External"/><Relationship Id="rId45" Type="http://schemas.openxmlformats.org/officeDocument/2006/relationships/hyperlink" Target="https://greekdownloads.wordpress.com/2014/09/29/%CE%AC%CE%B3%CE%B9%CE%BF%CF%82-%CE%B5%CE%B9%CF%81%CE%B7%CE%BD%CE%B1%CE%AF%CE%BF%CF%82-%CE%BB%CE%BF%CF%85%CE%B3%CE%B4%CE%BF%CF%8D%CE%BD%CE%BF%CF%85-irenaeus-lugdunensis-pg-07/" TargetMode="External"/><Relationship Id="rId48" Type="http://schemas.openxmlformats.org/officeDocument/2006/relationships/hyperlink" Target="https://ia800409.us.archive.org/7/items/kontakia-of-romanos-vol-2/Kontakia%20of%20Romanos%20vol2.pdf" TargetMode="External"/><Relationship Id="rId47" Type="http://schemas.openxmlformats.org/officeDocument/2006/relationships/hyperlink" Target="https://dn790005.ca.archive.org/0/items/bub_gb_tNUFAAAAQAAJ/bub_gb_tNUFAAAAQAAJ.pdf" TargetMode="External"/><Relationship Id="rId49"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1&amp;search_coll%5bmetadata%5d=1&amp;&amp;stored_cclquery=&amp;skin=&amp;rss=0&amp;store_query=1&amp;show_form=&amp;export_method=none&amp;ioffset=1&amp;old_offset=1&amp;display_mode=detail&amp;ioffset=1&amp;offset=15&amp;number=1&amp;keep_number=10&amp;old_offset=11&amp;search_help=detail" TargetMode="External"/><Relationship Id="rId31" Type="http://schemas.openxmlformats.org/officeDocument/2006/relationships/hyperlink" Target="https://evanbible.com/downloads/coverdale.pdf" TargetMode="External"/><Relationship Id="rId30" Type="http://schemas.openxmlformats.org/officeDocument/2006/relationships/hyperlink" Target="https://osf.io/b7xke" TargetMode="External"/><Relationship Id="rId33" Type="http://schemas.openxmlformats.org/officeDocument/2006/relationships/hyperlink" Target="https://ebible.org/enggnv/" TargetMode="External"/><Relationship Id="rId32" Type="http://schemas.openxmlformats.org/officeDocument/2006/relationships/hyperlink" Target="https://osf.io/3mnef" TargetMode="External"/><Relationship Id="rId35" Type="http://schemas.openxmlformats.org/officeDocument/2006/relationships/hyperlink" Target="https://ebible.org/pdf/eng-kjv/eng-kjv_all.pdf" TargetMode="External"/><Relationship Id="rId34" Type="http://schemas.openxmlformats.org/officeDocument/2006/relationships/hyperlink" Target="https://osf.io/hmu3v" TargetMode="External"/><Relationship Id="rId37" Type="http://schemas.openxmlformats.org/officeDocument/2006/relationships/hyperlink" Target="https://ebible.org/pdf/eng-rv/eng-rv_all.pdf" TargetMode="External"/><Relationship Id="rId36" Type="http://schemas.openxmlformats.org/officeDocument/2006/relationships/hyperlink" Target="https://osf.io/hcs49" TargetMode="External"/><Relationship Id="rId39" Type="http://schemas.openxmlformats.org/officeDocument/2006/relationships/hyperlink" Target="https://ebible.org/pdf/engDRA/engDRA_all.pdf" TargetMode="External"/><Relationship Id="rId38" Type="http://schemas.openxmlformats.org/officeDocument/2006/relationships/hyperlink" Target="https://osf.io/krcq8" TargetMode="External"/><Relationship Id="rId20" Type="http://schemas.openxmlformats.org/officeDocument/2006/relationships/hyperlink" Target="https://osf.io/wmyjn" TargetMode="External"/><Relationship Id="rId22" Type="http://schemas.openxmlformats.org/officeDocument/2006/relationships/hyperlink" Target="https://osf.io/8kz6g" TargetMode="External"/><Relationship Id="rId21" Type="http://schemas.openxmlformats.org/officeDocument/2006/relationships/hyperlink" Target="https://archive.org/details/bub_gb_LfPfAAAAMAAJ/page/n47/mode/2up" TargetMode="External"/><Relationship Id="rId24" Type="http://schemas.openxmlformats.org/officeDocument/2006/relationships/hyperlink" Target="https://osf.io/rbqxt" TargetMode="External"/><Relationship Id="rId23" Type="http://schemas.openxmlformats.org/officeDocument/2006/relationships/hyperlink" Target="https://el.wikisource.org/wiki/%CE%95%CF%80%CE%B9%CF%84%CE%BF%CE%BC%CE%AE_%CE%99%CF%83%CF%84%CE%BF%CF%81%CE%B9%CF%8E%CE%BD/%CE%A0%CF%81%CE%BF%CE%BF%CE%AF%CE%BC%CE%B9%CE%BF%CE%BD" TargetMode="External"/><Relationship Id="rId26" Type="http://schemas.openxmlformats.org/officeDocument/2006/relationships/hyperlink" Target="https://osf.io/cvumk" TargetMode="External"/><Relationship Id="rId25" Type="http://schemas.openxmlformats.org/officeDocument/2006/relationships/hyperlink" Target="https://anemi.lib.uoc.gr/metadata/c/8/1/metadata-145-0000052.tkl" TargetMode="External"/><Relationship Id="rId28" Type="http://schemas.openxmlformats.org/officeDocument/2006/relationships/hyperlink" Target="https://osf.io/cdzaw" TargetMode="External"/><Relationship Id="rId27" Type="http://schemas.openxmlformats.org/officeDocument/2006/relationships/hyperlink" Target="http://khazarzar.skeptik.net/pgm/PG_Migne/Gregory%20of%20Nyssa_PG%2044-46/De%20opificio%20hominis.pdf" TargetMode="External"/><Relationship Id="rId29" Type="http://schemas.openxmlformats.org/officeDocument/2006/relationships/hyperlink" Target="https://greekdownloads3.wordpress.com/wp-content/uploads/2014/09/bibliotheca.pdf" TargetMode="External"/><Relationship Id="rId11" Type="http://schemas.openxmlformats.org/officeDocument/2006/relationships/hyperlink" Target="https://quod.lib.umich.edu/c/cme/AFW5744.0001.001/1:7.9?rgn=div2&amp;view=fulltext" TargetMode="External"/><Relationship Id="rId10" Type="http://schemas.openxmlformats.org/officeDocument/2006/relationships/hyperlink" Target="https://www.sacred-texts.com/neu/ascp/a03_06.htm" TargetMode="External"/><Relationship Id="rId13" Type="http://schemas.openxmlformats.org/officeDocument/2006/relationships/hyperlink" Target="https://osf.io/xwc27" TargetMode="External"/><Relationship Id="rId12" Type="http://schemas.openxmlformats.org/officeDocument/2006/relationships/hyperlink" Target="https://en.wikisource.org/wiki/Bible_(Wycliffe)/Genesis" TargetMode="External"/><Relationship Id="rId15" Type="http://schemas.openxmlformats.org/officeDocument/2006/relationships/hyperlink" Target="https://byzantium.gr/keimena/psellos.php" TargetMode="External"/><Relationship Id="rId14" Type="http://schemas.openxmlformats.org/officeDocument/2006/relationships/hyperlink" Target="https://osf.io/jncd2" TargetMode="External"/><Relationship Id="rId17" Type="http://schemas.openxmlformats.org/officeDocument/2006/relationships/hyperlink" Target="https://archive.org/details/bub_gb_OFpFAAAAYAAJ/mode/2up" TargetMode="External"/><Relationship Id="rId16" Type="http://schemas.openxmlformats.org/officeDocument/2006/relationships/hyperlink" Target="https://osf.io/umrgp" TargetMode="External"/><Relationship Id="rId19" Type="http://schemas.openxmlformats.org/officeDocument/2006/relationships/hyperlink" Target="http://khazarzar.skeptik.net/pgm/PG_Migne/Anna%20Komnena_PG%20131/Alexias.pdf" TargetMode="External"/><Relationship Id="rId18" Type="http://schemas.openxmlformats.org/officeDocument/2006/relationships/hyperlink" Target="https://osf.io/rp85v" TargetMode="External"/><Relationship Id="rId84" Type="http://schemas.openxmlformats.org/officeDocument/2006/relationships/hyperlink" Target="http://users.uoa.gr/~nektar/arts/tributes/poetry_of_romania/armoyrhs.htm" TargetMode="External"/><Relationship Id="rId83" Type="http://schemas.openxmlformats.org/officeDocument/2006/relationships/hyperlink" Target="https://osf.io/xk2sz" TargetMode="External"/><Relationship Id="rId86" Type="http://schemas.openxmlformats.org/officeDocument/2006/relationships/hyperlink" Target="https://anemi.lib.uoc.gr/metadata/6/1/c/metadata-145-0000050.tkl?dtab=m&amp;search_type=simple&amp;search_help=&amp;display_mode=overview&amp;wf_step=init&amp;show_hidden=0&amp;number=10&amp;keep_number=&amp;cclterm1=&amp;cclterm2=&amp;cclterm3=&amp;cclterm4=&amp;cclterm5=&amp;cclterm6=&amp;cclterm7=&amp;cclterm8=&amp;cclfield1=&amp;cclfield2=&amp;cclfield3=&amp;cclfield4=&amp;cclfield5=&amp;cclfield6=&amp;cclfield7=&amp;cclfield8=&amp;cclop1=&amp;cclop2=&amp;cclop3=&amp;cclop4=&amp;cclop5=&amp;cclop6=&amp;cclop7=&amp;isp=&amp;search_coll%5Bmetadata%5D=1&amp;&amp;stored_cclquery=&amp;skin=&amp;rss=0&amp;lang=el&amp;ioffset=1&amp;offset=1" TargetMode="External"/><Relationship Id="rId85" Type="http://schemas.openxmlformats.org/officeDocument/2006/relationships/hyperlink" Target="https://osf.io/su6rq" TargetMode="External"/><Relationship Id="rId88" Type="http://schemas.openxmlformats.org/officeDocument/2006/relationships/hyperlink" Target="https://anemi.lib.uoc.gr/metadata/c/9/c/metadata-393-0000001.tkl" TargetMode="External"/><Relationship Id="rId87" Type="http://schemas.openxmlformats.org/officeDocument/2006/relationships/hyperlink" Target="https://osf.io/jfr25" TargetMode="External"/><Relationship Id="rId89" Type="http://schemas.openxmlformats.org/officeDocument/2006/relationships/hyperlink" Target="https://osf.io/2pfus" TargetMode="External"/><Relationship Id="rId80" Type="http://schemas.openxmlformats.org/officeDocument/2006/relationships/hyperlink" Target="https://ia800504.us.archive.org/9/items/queenelizabethse00eliz/queenelizabethse00eliz.pdf" TargetMode="External"/><Relationship Id="rId82" Type="http://schemas.openxmlformats.org/officeDocument/2006/relationships/hyperlink" Target="https://archive.org/details/sopiphrygisfab00gena/page/n5/mode/2up" TargetMode="External"/><Relationship Id="rId81" Type="http://schemas.openxmlformats.org/officeDocument/2006/relationships/hyperlink" Target="https://osf.io/uw6pb" TargetMode="External"/><Relationship Id="rId1" Type="http://schemas.openxmlformats.org/officeDocument/2006/relationships/hyperlink" Target="https://dialing.enl.uoa.gr/proiel/sources/72" TargetMode="External"/><Relationship Id="rId2" Type="http://schemas.openxmlformats.org/officeDocument/2006/relationships/hyperlink" Target="https://www.perseus.tufts.edu/hopper/text.jsp?doc=Perseus:text:1999.01.0113" TargetMode="External"/><Relationship Id="rId3" Type="http://schemas.openxmlformats.org/officeDocument/2006/relationships/hyperlink" Target="https://www.greek-language.gr/digitalResources/ancient_greek/library/browse.html?text_id=10" TargetMode="External"/><Relationship Id="rId4" Type="http://schemas.openxmlformats.org/officeDocument/2006/relationships/hyperlink" Target="https://www.sacred-texts.com/neu/ascp/a09.htm" TargetMode="External"/><Relationship Id="rId9" Type="http://schemas.openxmlformats.org/officeDocument/2006/relationships/hyperlink" Target="https://quod.lib.umich.edu/c/cme/PPlLan?rgn=full+text;view=toc;q1=The+Vision+of+Piers+Plowman" TargetMode="External"/><Relationship Id="rId5" Type="http://schemas.openxmlformats.org/officeDocument/2006/relationships/hyperlink" Target="https://www.gutenberg.org/files/1342/1342-h/1342-h.htm" TargetMode="External"/><Relationship Id="rId6" Type="http://schemas.openxmlformats.org/officeDocument/2006/relationships/hyperlink" Target="https://metseditions.org/editions/vMwewNZhMkppHg3eUmKGbi3r1pzrQ8M" TargetMode="External"/><Relationship Id="rId7" Type="http://schemas.openxmlformats.org/officeDocument/2006/relationships/hyperlink" Target="https://metseditions.org/editions/vMwewNZhMkppHg3eUmKGbi3r1pzrQ8M" TargetMode="External"/><Relationship Id="rId8" Type="http://schemas.openxmlformats.org/officeDocument/2006/relationships/hyperlink" Target="https://metseditions.org/texts/A4GxkPrUzD59hz0LcavGPc7152ZE6Wz" TargetMode="External"/><Relationship Id="rId73" Type="http://schemas.openxmlformats.org/officeDocument/2006/relationships/hyperlink" Target="https://osf.io/69rf8" TargetMode="External"/><Relationship Id="rId72" Type="http://schemas.openxmlformats.org/officeDocument/2006/relationships/hyperlink" Target="https://www.gutenberg.org/files/84/84-h/84-h.htm" TargetMode="External"/><Relationship Id="rId75" Type="http://schemas.openxmlformats.org/officeDocument/2006/relationships/hyperlink" Target="https://osf.io/f4a39" TargetMode="External"/><Relationship Id="rId74" Type="http://schemas.openxmlformats.org/officeDocument/2006/relationships/hyperlink" Target="https://www.gutenberg.org/ebooks/42083" TargetMode="External"/><Relationship Id="rId77" Type="http://schemas.openxmlformats.org/officeDocument/2006/relationships/hyperlink" Target="https://osf.io/g2jka" TargetMode="External"/><Relationship Id="rId76" Type="http://schemas.openxmlformats.org/officeDocument/2006/relationships/hyperlink" Target="https://www.gutenberg.org/files/14328/14328-h/14328-h.htm" TargetMode="External"/><Relationship Id="rId79" Type="http://schemas.openxmlformats.org/officeDocument/2006/relationships/hyperlink" Target="https://osf.io/b4dvw" TargetMode="External"/><Relationship Id="rId78" Type="http://schemas.openxmlformats.org/officeDocument/2006/relationships/hyperlink" Target="https://upload.wikimedia.org/wikipedia/commons/3/3f/King_Alfred%27s_old_English_version_of_Boethius_De_consolatione_philosophiae%3B_%28IA_cu31924013338847%29.pdf" TargetMode="External"/><Relationship Id="rId71" Type="http://schemas.openxmlformats.org/officeDocument/2006/relationships/hyperlink" Target="https://osf.io/tfv8u" TargetMode="External"/><Relationship Id="rId70" Type="http://schemas.openxmlformats.org/officeDocument/2006/relationships/hyperlink" Target="https://www.gutenberg.org/files/779/779-h/779-h.htm" TargetMode="External"/><Relationship Id="rId62" Type="http://schemas.openxmlformats.org/officeDocument/2006/relationships/hyperlink" Target="https://osf.io/359x8" TargetMode="External"/><Relationship Id="rId61" Type="http://schemas.openxmlformats.org/officeDocument/2006/relationships/hyperlink" Target="https://www.gutenberg.org/files/1251/1251-h/1251-h.htm" TargetMode="External"/><Relationship Id="rId64" Type="http://schemas.openxmlformats.org/officeDocument/2006/relationships/hyperlink" Target="https://osf.io/76amd" TargetMode="External"/><Relationship Id="rId63" Type="http://schemas.openxmlformats.org/officeDocument/2006/relationships/hyperlink" Target="https://www.gutenberg.org/files/26/26-h/26-h.htm" TargetMode="External"/><Relationship Id="rId66" Type="http://schemas.openxmlformats.org/officeDocument/2006/relationships/hyperlink" Target="https://osf.io/zarh2" TargetMode="External"/><Relationship Id="rId65" Type="http://schemas.openxmlformats.org/officeDocument/2006/relationships/hyperlink" Target="https://www.gutenberg.org/files/1524/1524-h/1524-h.htm" TargetMode="External"/><Relationship Id="rId68" Type="http://schemas.openxmlformats.org/officeDocument/2006/relationships/hyperlink" Target="https://www.sacred-texts.com/neu/ascp/a03_09.htm" TargetMode="External"/><Relationship Id="rId67" Type="http://schemas.openxmlformats.org/officeDocument/2006/relationships/hyperlink" Target="https://www.gutenberg.org/files/4300/4300-h/4300-h.htm" TargetMode="External"/><Relationship Id="rId60" Type="http://schemas.openxmlformats.org/officeDocument/2006/relationships/hyperlink" Target="https://osf.io/gp7te" TargetMode="External"/><Relationship Id="rId69" Type="http://schemas.openxmlformats.org/officeDocument/2006/relationships/hyperlink" Target="https://osf.io/gvyxk" TargetMode="External"/><Relationship Id="rId51"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amp;search_coll%5bmetadata%5d=1&amp;&amp;stored_cclquery=&amp;skin=&amp;rss=0&amp;store_query=1&amp;show_form=&amp;export_method=none&amp;display_mode=detail&amp;ioffset=1&amp;offset=6&amp;number=1&amp;keep_number=10&amp;old_offset=1&amp;search_help=detail" TargetMode="External"/><Relationship Id="rId50" Type="http://schemas.openxmlformats.org/officeDocument/2006/relationships/hyperlink" Target="https://anemi.lib.uoc.gr/search/?dtab=m&amp;search_type=simple&amp;search_help=&amp;display_mode=overview&amp;wf_step=init&amp;show_hidden=0&amp;number=10&amp;keep_number=&amp;cclterm1=%CE%95%CF%81%CF%89%CF%84%CF%8C%CE%BA%CF%81%CE%B9%CF%84%CE%BF%CF%82&amp;cclterm2=&amp;cclterm3=&amp;cclterm4=&amp;cclterm5=&amp;cclterm6=&amp;cclterm7=&amp;cclterm8=&amp;cclfield1=term&amp;cclfield2=&amp;cclfield3=&amp;cclfield4=&amp;cclfield5=&amp;cclfield6=&amp;cclfield7=&amp;cclfield8=&amp;cclop1=&amp;cclop2=&amp;cclop3=&amp;cclop4=&amp;cclop5=&amp;cclop6=&amp;cclop7=&amp;isp=&amp;display_help=0&amp;offset=1&amp;search_coll%5bmetadata%5d=1&amp;&amp;stored_cclquery=&amp;skin=&amp;rss=0&amp;store_query=1&amp;show_form=&amp;export_method=none&amp;display_mode=detail&amp;ioffset=1&amp;offset=4&amp;number=1&amp;keep_number=10&amp;old_offset=1&amp;search_help=detail" TargetMode="External"/><Relationship Id="rId53" Type="http://schemas.openxmlformats.org/officeDocument/2006/relationships/hyperlink" Target="https://www.gutenberg.org/files/16328/16328-h/16328-h.htm" TargetMode="External"/><Relationship Id="rId52" Type="http://schemas.openxmlformats.org/officeDocument/2006/relationships/hyperlink" Target="https://osf.io/gkh7z" TargetMode="External"/><Relationship Id="rId55" Type="http://schemas.openxmlformats.org/officeDocument/2006/relationships/hyperlink" Target="https://en.wikisource.org/wiki/The_Tale_of_Beowulf" TargetMode="External"/><Relationship Id="rId54" Type="http://schemas.openxmlformats.org/officeDocument/2006/relationships/hyperlink" Target="https://en.wikisource.org/wiki/Beowulf_(Wyatt)" TargetMode="External"/><Relationship Id="rId57" Type="http://schemas.openxmlformats.org/officeDocument/2006/relationships/hyperlink" Target="https://quod.lib.umich.edu/c/cme/OwlC/1:1?rgn=div1;view=fulltext" TargetMode="External"/><Relationship Id="rId56" Type="http://schemas.openxmlformats.org/officeDocument/2006/relationships/hyperlink" Target="https://www.sacred-texts.com/neu/ascp/a02_05.htm" TargetMode="External"/><Relationship Id="rId59" Type="http://schemas.openxmlformats.org/officeDocument/2006/relationships/hyperlink" Target="https://llds.ling-phil.ox.ac.uk/llds/xmlui/handle/20.500.14106/3228" TargetMode="External"/><Relationship Id="rId58" Type="http://schemas.openxmlformats.org/officeDocument/2006/relationships/hyperlink" Target="https://osf.io/p583n" TargetMode="External"/><Relationship Id="rId107" Type="http://schemas.openxmlformats.org/officeDocument/2006/relationships/hyperlink" Target="https://drive.google.com/drive/folders/1zQSPvS--1zDCIF3c_KHPnLVYsB0i6ESt" TargetMode="External"/><Relationship Id="rId106" Type="http://schemas.openxmlformats.org/officeDocument/2006/relationships/hyperlink" Target="https://earlychurch.org.uk/pdf/hexapla/origenis-hexapla_vol2.pdf" TargetMode="External"/><Relationship Id="rId105" Type="http://schemas.openxmlformats.org/officeDocument/2006/relationships/hyperlink" Target="https://earlychurch.org.uk/pdf/hexapla/origenis-hexapla_vol1.pdf" TargetMode="External"/><Relationship Id="rId104" Type="http://schemas.openxmlformats.org/officeDocument/2006/relationships/hyperlink" Target="https://osf.io/wb2em" TargetMode="External"/><Relationship Id="rId109" Type="http://schemas.openxmlformats.org/officeDocument/2006/relationships/hyperlink" Target="https://github.com/syntacticus/syntacticus-treebank-data/blob/main/proiel/latin-nt.xml" TargetMode="External"/><Relationship Id="rId108" Type="http://schemas.openxmlformats.org/officeDocument/2006/relationships/hyperlink" Target="https://digital.lib.auth.gr/record/122715?ln=el" TargetMode="External"/><Relationship Id="rId103" Type="http://schemas.openxmlformats.org/officeDocument/2006/relationships/hyperlink" Target="https://www.poetryintranslation.com/PITBR/French/LeRomanDeLaRosehome.php" TargetMode="External"/><Relationship Id="rId102" Type="http://schemas.openxmlformats.org/officeDocument/2006/relationships/hyperlink" Target="https://archive.org/stream/romandelarose02guiluoft/romandelarose02guiluoft_djvu.txt" TargetMode="External"/><Relationship Id="rId101" Type="http://schemas.openxmlformats.org/officeDocument/2006/relationships/hyperlink" Target="https://www.gutenberg.org/files/16816/16816-h/16816-h.htm" TargetMode="External"/><Relationship Id="rId100" Type="http://schemas.openxmlformats.org/officeDocument/2006/relationships/hyperlink" Target="https://archive.org/details/gri_33125008849081/page/n9/mode/2up" TargetMode="External"/><Relationship Id="rId120" Type="http://schemas.openxmlformats.org/officeDocument/2006/relationships/drawing" Target="../drawings/drawing10.xml"/><Relationship Id="rId95" Type="http://schemas.openxmlformats.org/officeDocument/2006/relationships/hyperlink" Target="https://osf.io/a23y7" TargetMode="External"/><Relationship Id="rId94" Type="http://schemas.openxmlformats.org/officeDocument/2006/relationships/hyperlink" Target="https://dn790005.ca.archive.org/0/items/holygospelsinan00skeagoog/holygospelsinan00skeagoog.pdf" TargetMode="External"/><Relationship Id="rId97" Type="http://schemas.openxmlformats.org/officeDocument/2006/relationships/hyperlink" Target="https://osf.io/3pgzt" TargetMode="External"/><Relationship Id="rId96" Type="http://schemas.openxmlformats.org/officeDocument/2006/relationships/hyperlink" Target="https://ia601307.us.archive.org/8/items/gestakarolimagn00padugoog/gestakarolimagn00padugoog.pdf" TargetMode="External"/><Relationship Id="rId99" Type="http://schemas.openxmlformats.org/officeDocument/2006/relationships/hyperlink" Target="https://osf.io/qagtb" TargetMode="External"/><Relationship Id="rId98" Type="http://schemas.openxmlformats.org/officeDocument/2006/relationships/hyperlink" Target="https://archive.org/details/AngloSaxonAndEarlyEnglishPsalterV1/page/n23/mode/2up" TargetMode="External"/><Relationship Id="rId91" Type="http://schemas.openxmlformats.org/officeDocument/2006/relationships/hyperlink" Target="https://osf.io/q9kma" TargetMode="External"/><Relationship Id="rId90" Type="http://schemas.openxmlformats.org/officeDocument/2006/relationships/hyperlink" Target="https://anemi.lib.uoc.gr/metadata/e/7/3/metadata-212-0000288.tkl?dtab=m&amp;search_type=simple&amp;search_help=&amp;display_mode=overview&amp;wf_step=init&amp;show_hidden=0&amp;number=10&amp;keep_number=&amp;cclterm1=&amp;cclterm2=&amp;cclterm3=&amp;cclterm4=&amp;cclterm5=&amp;cclterm6=&amp;cclterm7=&amp;cclterm8=&amp;cclfield1=&amp;cclfield2=&amp;cclfield3=&amp;cclfield4=&amp;cclfield5=&amp;cclfield6=&amp;cclfield7=&amp;cclfield8=&amp;cclop1=&amp;cclop2=&amp;cclop3=&amp;cclop4=&amp;cclop5=&amp;cclop6=&amp;cclop7=&amp;isp=&amp;search_coll%5Bmetadata%5D=1&amp;&amp;stored_cclquery=&amp;skin=&amp;rss=0&amp;lang=el&amp;ioffset=1&amp;offset=1" TargetMode="External"/><Relationship Id="rId93" Type="http://schemas.openxmlformats.org/officeDocument/2006/relationships/hyperlink" Target="https://osf.io/ezk83" TargetMode="External"/><Relationship Id="rId92" Type="http://schemas.openxmlformats.org/officeDocument/2006/relationships/hyperlink" Target="https://www.gutenberg.org/ebooks/35451" TargetMode="External"/><Relationship Id="rId118" Type="http://schemas.openxmlformats.org/officeDocument/2006/relationships/hyperlink" Target="https://osf.io/5byt6" TargetMode="External"/><Relationship Id="rId117" Type="http://schemas.openxmlformats.org/officeDocument/2006/relationships/hyperlink" Target="https://www.thelatinlibrary.com/ovid/ovid.met10.shtml" TargetMode="External"/><Relationship Id="rId116" Type="http://schemas.openxmlformats.org/officeDocument/2006/relationships/hyperlink" Target="https://osf.io/kqjzd" TargetMode="External"/><Relationship Id="rId115" Type="http://schemas.openxmlformats.org/officeDocument/2006/relationships/hyperlink" Target="https://metseditions.org/editions/vMwewNZhMkppHg3eUmKGbi3r1pzrQ8M" TargetMode="External"/><Relationship Id="rId119" Type="http://schemas.openxmlformats.org/officeDocument/2006/relationships/hyperlink" Target="https://www.gutenberg.org/files/43736/43736-h/43736-h.htm" TargetMode="External"/><Relationship Id="rId110" Type="http://schemas.openxmlformats.org/officeDocument/2006/relationships/hyperlink" Target="https://osf.io/wtx6h" TargetMode="External"/><Relationship Id="rId114" Type="http://schemas.openxmlformats.org/officeDocument/2006/relationships/hyperlink" Target="https://archive.org/details/the-greek-alexander-romance-pseudo-callisthenes/mode/2up" TargetMode="External"/><Relationship Id="rId113" Type="http://schemas.openxmlformats.org/officeDocument/2006/relationships/hyperlink" Target="https://archive.org/stream/metricalromance01webe/metricalromance01webe_djvu.txt" TargetMode="External"/><Relationship Id="rId112" Type="http://schemas.openxmlformats.org/officeDocument/2006/relationships/hyperlink" Target="https://osf.io/fb74k" TargetMode="External"/><Relationship Id="rId111" Type="http://schemas.openxmlformats.org/officeDocument/2006/relationships/hyperlink" Target="https://www.gutenberg.org/ebooks/3085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2" max="2" width="18.88"/>
    <col customWidth="1" min="3" max="3" width="36.38"/>
    <col customWidth="1" min="4" max="4" width="36.0"/>
    <col customWidth="1" min="5" max="5" width="25.5"/>
    <col customWidth="1" min="6" max="6" width="84.88"/>
    <col customWidth="1" min="7" max="7" width="12.38"/>
    <col customWidth="1" min="8" max="8" width="25.38"/>
    <col customWidth="1" min="9" max="9" width="18.25"/>
    <col customWidth="1" min="10" max="10" width="10.38"/>
    <col customWidth="1" min="11" max="11" width="11.75"/>
    <col customWidth="1" min="12" max="12" width="10.75"/>
    <col customWidth="1" min="13" max="13" width="8.38"/>
    <col customWidth="1" min="14" max="14" width="28.0"/>
    <col customWidth="1" min="15" max="15" width="102.5"/>
    <col customWidth="1" min="16" max="16" width="79.63"/>
    <col customWidth="1" min="17" max="17" width="67.63"/>
    <col customWidth="1" min="18" max="18" width="50.25"/>
    <col customWidth="1" min="20" max="21" width="118.5"/>
  </cols>
  <sheetData>
    <row r="1">
      <c r="A1" s="1"/>
      <c r="B1" s="2" t="s">
        <v>0</v>
      </c>
      <c r="C1" s="2" t="s">
        <v>1</v>
      </c>
      <c r="D1" s="3" t="s">
        <v>2</v>
      </c>
      <c r="E1" s="4" t="s">
        <v>3</v>
      </c>
      <c r="F1" s="5" t="s">
        <v>4</v>
      </c>
      <c r="G1" s="6"/>
      <c r="H1" s="6"/>
      <c r="I1" s="6"/>
      <c r="J1" s="6"/>
      <c r="K1" s="6"/>
      <c r="L1" s="7"/>
      <c r="M1" s="6"/>
      <c r="N1" s="6"/>
      <c r="O1" s="8"/>
      <c r="P1" s="8"/>
      <c r="Q1" s="8"/>
      <c r="R1" s="9"/>
      <c r="S1" s="9"/>
      <c r="T1" s="9"/>
      <c r="U1" s="9"/>
    </row>
    <row r="2">
      <c r="A2" s="10"/>
      <c r="B2" s="10"/>
      <c r="C2" s="10" t="s">
        <v>5</v>
      </c>
      <c r="D2" s="11"/>
      <c r="E2" s="11"/>
      <c r="F2" s="11"/>
      <c r="G2" s="11"/>
      <c r="H2" s="11"/>
      <c r="I2" s="11"/>
      <c r="J2" s="11"/>
      <c r="K2" s="11"/>
      <c r="L2" s="11"/>
      <c r="M2" s="12"/>
      <c r="N2" s="13"/>
      <c r="O2" s="13"/>
      <c r="P2" s="10" t="s">
        <v>6</v>
      </c>
      <c r="Q2" s="13"/>
      <c r="R2" s="13"/>
      <c r="S2" s="13"/>
      <c r="T2" s="13"/>
      <c r="U2" s="13"/>
    </row>
    <row r="3">
      <c r="A3" s="1" t="s">
        <v>7</v>
      </c>
      <c r="B3" s="1"/>
      <c r="C3" s="1" t="s">
        <v>8</v>
      </c>
      <c r="D3" s="14" t="s">
        <v>9</v>
      </c>
      <c r="E3" s="14" t="s">
        <v>10</v>
      </c>
      <c r="F3" s="14" t="s">
        <v>11</v>
      </c>
      <c r="G3" s="15" t="s">
        <v>12</v>
      </c>
      <c r="H3" s="14" t="s">
        <v>13</v>
      </c>
      <c r="I3" s="14" t="s">
        <v>14</v>
      </c>
      <c r="J3" s="15" t="s">
        <v>15</v>
      </c>
      <c r="K3" s="14" t="s">
        <v>16</v>
      </c>
      <c r="L3" s="15" t="s">
        <v>17</v>
      </c>
      <c r="M3" s="15" t="s">
        <v>18</v>
      </c>
      <c r="N3" s="16" t="s">
        <v>19</v>
      </c>
      <c r="O3" s="1" t="s">
        <v>20</v>
      </c>
      <c r="P3" s="17"/>
      <c r="Q3" s="1" t="s">
        <v>21</v>
      </c>
      <c r="R3" s="1" t="s">
        <v>22</v>
      </c>
      <c r="S3" s="17"/>
      <c r="T3" s="17"/>
      <c r="U3" s="17"/>
    </row>
    <row r="4">
      <c r="A4" s="2" t="s">
        <v>23</v>
      </c>
      <c r="B4" s="2" t="s">
        <v>24</v>
      </c>
      <c r="C4" s="2" t="s">
        <v>25</v>
      </c>
      <c r="D4" s="18" t="s">
        <v>26</v>
      </c>
      <c r="E4" s="18" t="s">
        <v>27</v>
      </c>
      <c r="F4" s="18" t="s">
        <v>28</v>
      </c>
      <c r="G4" s="19" t="s">
        <v>25</v>
      </c>
      <c r="H4" s="18" t="s">
        <v>29</v>
      </c>
      <c r="I4" s="18" t="s">
        <v>30</v>
      </c>
      <c r="J4" s="18"/>
      <c r="K4" s="18"/>
      <c r="L4" s="18" t="s">
        <v>31</v>
      </c>
      <c r="M4" s="18" t="s">
        <v>31</v>
      </c>
      <c r="N4" s="20"/>
      <c r="O4" s="20" t="s">
        <v>32</v>
      </c>
      <c r="P4" s="20" t="s">
        <v>32</v>
      </c>
      <c r="Q4" s="21"/>
      <c r="R4" s="21"/>
      <c r="S4" s="21"/>
      <c r="T4" s="21"/>
      <c r="U4" s="21"/>
    </row>
    <row r="5">
      <c r="A5" s="2" t="s">
        <v>33</v>
      </c>
      <c r="B5" s="2" t="s">
        <v>24</v>
      </c>
      <c r="C5" s="2" t="s">
        <v>34</v>
      </c>
      <c r="D5" s="18" t="s">
        <v>35</v>
      </c>
      <c r="E5" s="18" t="s">
        <v>36</v>
      </c>
      <c r="F5" s="18" t="s">
        <v>28</v>
      </c>
      <c r="G5" s="19" t="s">
        <v>34</v>
      </c>
      <c r="H5" s="18" t="s">
        <v>29</v>
      </c>
      <c r="I5" s="18" t="s">
        <v>30</v>
      </c>
      <c r="J5" s="18"/>
      <c r="K5" s="18"/>
      <c r="L5" s="18" t="s">
        <v>31</v>
      </c>
      <c r="M5" s="18" t="s">
        <v>31</v>
      </c>
      <c r="N5" s="18"/>
      <c r="O5" s="2" t="s">
        <v>37</v>
      </c>
      <c r="P5" s="18" t="s">
        <v>37</v>
      </c>
      <c r="Q5" s="18"/>
      <c r="R5" s="18"/>
      <c r="S5" s="18"/>
      <c r="T5" s="18"/>
      <c r="U5" s="18"/>
    </row>
    <row r="6">
      <c r="A6" s="22" t="s">
        <v>38</v>
      </c>
      <c r="B6" s="22" t="s">
        <v>24</v>
      </c>
      <c r="C6" s="22" t="s">
        <v>39</v>
      </c>
      <c r="D6" s="18" t="s">
        <v>35</v>
      </c>
      <c r="E6" s="18" t="s">
        <v>36</v>
      </c>
      <c r="F6" s="18" t="s">
        <v>28</v>
      </c>
      <c r="G6" s="19" t="s">
        <v>39</v>
      </c>
      <c r="H6" s="18" t="s">
        <v>29</v>
      </c>
      <c r="I6" s="18" t="s">
        <v>30</v>
      </c>
      <c r="J6" s="23"/>
      <c r="K6" s="18"/>
      <c r="L6" s="18" t="s">
        <v>31</v>
      </c>
      <c r="M6" s="18" t="s">
        <v>31</v>
      </c>
      <c r="N6" s="2"/>
      <c r="O6" s="2" t="s">
        <v>40</v>
      </c>
      <c r="P6" s="2" t="s">
        <v>40</v>
      </c>
      <c r="Q6" s="21"/>
      <c r="R6" s="21"/>
      <c r="S6" s="21"/>
      <c r="T6" s="21"/>
      <c r="U6" s="21"/>
    </row>
    <row r="7">
      <c r="A7" s="22" t="s">
        <v>41</v>
      </c>
      <c r="B7" s="22" t="s">
        <v>24</v>
      </c>
      <c r="C7" s="22" t="s">
        <v>42</v>
      </c>
      <c r="D7" s="18" t="s">
        <v>35</v>
      </c>
      <c r="E7" s="18" t="s">
        <v>36</v>
      </c>
      <c r="F7" s="18" t="s">
        <v>28</v>
      </c>
      <c r="G7" s="19" t="s">
        <v>42</v>
      </c>
      <c r="H7" s="18" t="s">
        <v>29</v>
      </c>
      <c r="I7" s="18" t="s">
        <v>30</v>
      </c>
      <c r="J7" s="23"/>
      <c r="K7" s="18"/>
      <c r="L7" s="18" t="s">
        <v>31</v>
      </c>
      <c r="M7" s="18" t="s">
        <v>31</v>
      </c>
      <c r="N7" s="2"/>
      <c r="O7" s="2" t="s">
        <v>43</v>
      </c>
      <c r="P7" s="18" t="s">
        <v>43</v>
      </c>
      <c r="Q7" s="21"/>
      <c r="R7" s="21"/>
      <c r="S7" s="21"/>
      <c r="T7" s="21"/>
      <c r="U7" s="21"/>
    </row>
    <row r="8">
      <c r="A8" s="22" t="s">
        <v>44</v>
      </c>
      <c r="B8" s="22" t="s">
        <v>24</v>
      </c>
      <c r="C8" s="22" t="s">
        <v>45</v>
      </c>
      <c r="D8" s="18" t="s">
        <v>35</v>
      </c>
      <c r="E8" s="18" t="s">
        <v>46</v>
      </c>
      <c r="F8" s="18" t="s">
        <v>28</v>
      </c>
      <c r="G8" s="19" t="s">
        <v>45</v>
      </c>
      <c r="H8" s="18" t="s">
        <v>29</v>
      </c>
      <c r="I8" s="18" t="s">
        <v>30</v>
      </c>
      <c r="J8" s="23"/>
      <c r="K8" s="18"/>
      <c r="L8" s="18" t="s">
        <v>31</v>
      </c>
      <c r="M8" s="18" t="s">
        <v>31</v>
      </c>
      <c r="N8" s="2"/>
      <c r="O8" s="24" t="s">
        <v>47</v>
      </c>
      <c r="P8" s="24" t="s">
        <v>47</v>
      </c>
      <c r="Q8" s="21"/>
      <c r="R8" s="21"/>
      <c r="S8" s="21"/>
      <c r="T8" s="21"/>
      <c r="U8" s="21"/>
    </row>
    <row r="9">
      <c r="A9" s="22" t="s">
        <v>48</v>
      </c>
      <c r="B9" s="22" t="s">
        <v>24</v>
      </c>
      <c r="C9" s="22" t="s">
        <v>49</v>
      </c>
      <c r="D9" s="18" t="s">
        <v>35</v>
      </c>
      <c r="E9" s="18" t="s">
        <v>27</v>
      </c>
      <c r="F9" s="18" t="s">
        <v>28</v>
      </c>
      <c r="G9" s="19" t="s">
        <v>49</v>
      </c>
      <c r="H9" s="18" t="s">
        <v>29</v>
      </c>
      <c r="I9" s="18" t="s">
        <v>30</v>
      </c>
      <c r="J9" s="23"/>
      <c r="K9" s="18"/>
      <c r="L9" s="18" t="s">
        <v>31</v>
      </c>
      <c r="M9" s="18" t="s">
        <v>31</v>
      </c>
      <c r="N9" s="2"/>
      <c r="O9" s="24" t="s">
        <v>50</v>
      </c>
      <c r="P9" s="24" t="s">
        <v>50</v>
      </c>
      <c r="Q9" s="21"/>
      <c r="R9" s="21"/>
      <c r="S9" s="21"/>
      <c r="T9" s="21"/>
      <c r="U9" s="21"/>
    </row>
    <row r="10">
      <c r="A10" s="22" t="s">
        <v>51</v>
      </c>
      <c r="B10" s="22" t="s">
        <v>24</v>
      </c>
      <c r="C10" s="22" t="s">
        <v>52</v>
      </c>
      <c r="D10" s="18" t="s">
        <v>35</v>
      </c>
      <c r="E10" s="18" t="s">
        <v>27</v>
      </c>
      <c r="F10" s="18" t="s">
        <v>53</v>
      </c>
      <c r="G10" s="19" t="s">
        <v>54</v>
      </c>
      <c r="H10" s="18" t="s">
        <v>29</v>
      </c>
      <c r="I10" s="18" t="s">
        <v>30</v>
      </c>
      <c r="J10" s="23"/>
      <c r="K10" s="18"/>
      <c r="L10" s="18" t="s">
        <v>31</v>
      </c>
      <c r="M10" s="18" t="s">
        <v>31</v>
      </c>
      <c r="N10" s="2"/>
      <c r="O10" s="25" t="s">
        <v>55</v>
      </c>
      <c r="P10" s="25" t="s">
        <v>55</v>
      </c>
      <c r="Q10" s="21"/>
      <c r="R10" s="21"/>
      <c r="S10" s="21"/>
      <c r="T10" s="21"/>
      <c r="U10" s="21"/>
    </row>
    <row r="11">
      <c r="A11" s="22" t="s">
        <v>56</v>
      </c>
      <c r="B11" s="22" t="s">
        <v>24</v>
      </c>
      <c r="C11" s="22" t="s">
        <v>57</v>
      </c>
      <c r="D11" s="18" t="s">
        <v>35</v>
      </c>
      <c r="E11" s="18" t="s">
        <v>58</v>
      </c>
      <c r="F11" s="18" t="s">
        <v>59</v>
      </c>
      <c r="G11" s="19" t="s">
        <v>57</v>
      </c>
      <c r="H11" s="18" t="s">
        <v>29</v>
      </c>
      <c r="I11" s="18" t="s">
        <v>30</v>
      </c>
      <c r="J11" s="23"/>
      <c r="K11" s="18"/>
      <c r="L11" s="18" t="s">
        <v>31</v>
      </c>
      <c r="M11" s="18" t="s">
        <v>31</v>
      </c>
      <c r="N11" s="2"/>
      <c r="O11" s="24" t="s">
        <v>60</v>
      </c>
      <c r="P11" s="24" t="s">
        <v>60</v>
      </c>
      <c r="Q11" s="21"/>
      <c r="R11" s="21"/>
      <c r="S11" s="21"/>
      <c r="T11" s="21"/>
      <c r="U11" s="21"/>
    </row>
    <row r="12">
      <c r="A12" s="22" t="s">
        <v>61</v>
      </c>
      <c r="B12" s="22" t="s">
        <v>24</v>
      </c>
      <c r="C12" s="22" t="s">
        <v>62</v>
      </c>
      <c r="D12" s="18" t="s">
        <v>35</v>
      </c>
      <c r="E12" s="18" t="s">
        <v>46</v>
      </c>
      <c r="F12" s="18" t="s">
        <v>63</v>
      </c>
      <c r="G12" s="19" t="s">
        <v>62</v>
      </c>
      <c r="H12" s="18" t="s">
        <v>29</v>
      </c>
      <c r="I12" s="18" t="s">
        <v>30</v>
      </c>
      <c r="J12" s="23"/>
      <c r="K12" s="18"/>
      <c r="L12" s="18" t="s">
        <v>31</v>
      </c>
      <c r="M12" s="18" t="s">
        <v>31</v>
      </c>
      <c r="N12" s="2"/>
      <c r="O12" s="24" t="s">
        <v>64</v>
      </c>
      <c r="P12" s="24" t="s">
        <v>64</v>
      </c>
      <c r="Q12" s="21"/>
      <c r="R12" s="21"/>
      <c r="S12" s="21"/>
      <c r="T12" s="21"/>
      <c r="U12" s="21"/>
    </row>
    <row r="13">
      <c r="A13" s="22" t="s">
        <v>65</v>
      </c>
      <c r="B13" s="22" t="s">
        <v>24</v>
      </c>
      <c r="C13" s="22" t="s">
        <v>66</v>
      </c>
      <c r="D13" s="18" t="s">
        <v>26</v>
      </c>
      <c r="E13" s="18" t="s">
        <v>67</v>
      </c>
      <c r="F13" s="18" t="s">
        <v>63</v>
      </c>
      <c r="G13" s="26" t="s">
        <v>68</v>
      </c>
      <c r="H13" s="18" t="s">
        <v>29</v>
      </c>
      <c r="I13" s="18" t="s">
        <v>30</v>
      </c>
      <c r="J13" s="23"/>
      <c r="K13" s="18"/>
      <c r="L13" s="18" t="s">
        <v>31</v>
      </c>
      <c r="M13" s="18" t="s">
        <v>31</v>
      </c>
      <c r="N13" s="2"/>
      <c r="O13" s="24" t="s">
        <v>69</v>
      </c>
      <c r="P13" s="24" t="s">
        <v>69</v>
      </c>
      <c r="Q13" s="21"/>
      <c r="R13" s="21"/>
      <c r="S13" s="21"/>
      <c r="T13" s="21"/>
      <c r="U13" s="21"/>
    </row>
    <row r="14">
      <c r="A14" s="22" t="s">
        <v>70</v>
      </c>
      <c r="B14" s="22" t="s">
        <v>24</v>
      </c>
      <c r="C14" s="22" t="s">
        <v>71</v>
      </c>
      <c r="D14" s="18" t="s">
        <v>35</v>
      </c>
      <c r="E14" s="18" t="s">
        <v>72</v>
      </c>
      <c r="F14" s="18" t="s">
        <v>63</v>
      </c>
      <c r="G14" s="26" t="s">
        <v>73</v>
      </c>
      <c r="H14" s="18" t="s">
        <v>29</v>
      </c>
      <c r="I14" s="18" t="s">
        <v>30</v>
      </c>
      <c r="J14" s="23"/>
      <c r="K14" s="18"/>
      <c r="L14" s="18" t="s">
        <v>31</v>
      </c>
      <c r="M14" s="18" t="s">
        <v>31</v>
      </c>
      <c r="N14" s="2"/>
      <c r="O14" s="24" t="s">
        <v>74</v>
      </c>
      <c r="P14" s="24" t="s">
        <v>74</v>
      </c>
      <c r="Q14" s="21"/>
      <c r="R14" s="21"/>
      <c r="S14" s="21"/>
      <c r="T14" s="21"/>
      <c r="U14" s="21"/>
    </row>
    <row r="15">
      <c r="A15" s="22" t="s">
        <v>75</v>
      </c>
      <c r="B15" s="22" t="s">
        <v>24</v>
      </c>
      <c r="C15" s="22" t="s">
        <v>76</v>
      </c>
      <c r="D15" s="18" t="s">
        <v>35</v>
      </c>
      <c r="E15" s="18" t="s">
        <v>67</v>
      </c>
      <c r="F15" s="18" t="s">
        <v>63</v>
      </c>
      <c r="G15" s="19" t="s">
        <v>76</v>
      </c>
      <c r="H15" s="18" t="s">
        <v>29</v>
      </c>
      <c r="I15" s="18" t="s">
        <v>30</v>
      </c>
      <c r="J15" s="23"/>
      <c r="K15" s="18"/>
      <c r="L15" s="18" t="s">
        <v>31</v>
      </c>
      <c r="M15" s="18" t="s">
        <v>31</v>
      </c>
      <c r="N15" s="2"/>
      <c r="O15" s="24" t="s">
        <v>77</v>
      </c>
      <c r="P15" s="24" t="s">
        <v>77</v>
      </c>
      <c r="Q15" s="21"/>
      <c r="R15" s="21"/>
      <c r="S15" s="21"/>
      <c r="T15" s="21"/>
      <c r="U15" s="21"/>
    </row>
    <row r="16">
      <c r="A16" s="22" t="s">
        <v>78</v>
      </c>
      <c r="B16" s="22" t="s">
        <v>24</v>
      </c>
      <c r="C16" s="22" t="s">
        <v>79</v>
      </c>
      <c r="D16" s="18" t="s">
        <v>35</v>
      </c>
      <c r="E16" s="18" t="s">
        <v>80</v>
      </c>
      <c r="F16" s="18" t="s">
        <v>63</v>
      </c>
      <c r="G16" s="19" t="s">
        <v>79</v>
      </c>
      <c r="H16" s="18" t="s">
        <v>29</v>
      </c>
      <c r="I16" s="18" t="s">
        <v>30</v>
      </c>
      <c r="J16" s="23"/>
      <c r="K16" s="18"/>
      <c r="L16" s="18" t="s">
        <v>31</v>
      </c>
      <c r="M16" s="18" t="s">
        <v>31</v>
      </c>
      <c r="N16" s="2"/>
      <c r="O16" s="24" t="s">
        <v>81</v>
      </c>
      <c r="P16" s="24" t="s">
        <v>81</v>
      </c>
      <c r="Q16" s="21"/>
      <c r="R16" s="21"/>
      <c r="S16" s="21"/>
      <c r="T16" s="21"/>
      <c r="U16" s="21"/>
    </row>
    <row r="17">
      <c r="A17" s="22" t="s">
        <v>82</v>
      </c>
      <c r="B17" s="22" t="s">
        <v>24</v>
      </c>
      <c r="C17" s="22" t="s">
        <v>83</v>
      </c>
      <c r="D17" s="18" t="s">
        <v>26</v>
      </c>
      <c r="E17" s="18" t="s">
        <v>84</v>
      </c>
      <c r="F17" s="18" t="s">
        <v>85</v>
      </c>
      <c r="G17" s="19" t="s">
        <v>83</v>
      </c>
      <c r="H17" s="18" t="s">
        <v>29</v>
      </c>
      <c r="I17" s="18" t="s">
        <v>30</v>
      </c>
      <c r="J17" s="23"/>
      <c r="K17" s="18"/>
      <c r="L17" s="18" t="s">
        <v>31</v>
      </c>
      <c r="M17" s="18" t="s">
        <v>31</v>
      </c>
      <c r="N17" s="2"/>
      <c r="O17" s="24" t="s">
        <v>86</v>
      </c>
      <c r="P17" s="24" t="s">
        <v>86</v>
      </c>
      <c r="Q17" s="21"/>
      <c r="R17" s="21"/>
      <c r="S17" s="21"/>
      <c r="T17" s="21"/>
      <c r="U17" s="21"/>
    </row>
    <row r="18">
      <c r="A18" s="22" t="s">
        <v>87</v>
      </c>
      <c r="B18" s="22" t="s">
        <v>24</v>
      </c>
      <c r="C18" s="22" t="s">
        <v>88</v>
      </c>
      <c r="D18" s="18" t="s">
        <v>35</v>
      </c>
      <c r="E18" s="18" t="s">
        <v>89</v>
      </c>
      <c r="F18" s="18" t="s">
        <v>85</v>
      </c>
      <c r="G18" s="19" t="s">
        <v>88</v>
      </c>
      <c r="H18" s="18" t="s">
        <v>29</v>
      </c>
      <c r="I18" s="18" t="s">
        <v>30</v>
      </c>
      <c r="J18" s="23"/>
      <c r="K18" s="18"/>
      <c r="L18" s="18" t="s">
        <v>31</v>
      </c>
      <c r="M18" s="18" t="s">
        <v>31</v>
      </c>
      <c r="N18" s="2"/>
      <c r="O18" s="24" t="s">
        <v>90</v>
      </c>
      <c r="P18" s="24" t="s">
        <v>90</v>
      </c>
      <c r="Q18" s="21"/>
      <c r="R18" s="21"/>
      <c r="S18" s="21"/>
      <c r="T18" s="21"/>
      <c r="U18" s="21"/>
    </row>
    <row r="19">
      <c r="A19" s="2" t="s">
        <v>91</v>
      </c>
      <c r="B19" s="22" t="s">
        <v>24</v>
      </c>
      <c r="C19" s="22" t="s">
        <v>92</v>
      </c>
      <c r="D19" s="23" t="s">
        <v>35</v>
      </c>
      <c r="E19" s="23" t="s">
        <v>93</v>
      </c>
      <c r="F19" s="23" t="s">
        <v>94</v>
      </c>
      <c r="G19" s="19" t="s">
        <v>95</v>
      </c>
      <c r="H19" s="18" t="s">
        <v>29</v>
      </c>
      <c r="I19" s="18" t="s">
        <v>96</v>
      </c>
      <c r="J19" s="27"/>
      <c r="K19" s="28"/>
      <c r="L19" s="18" t="s">
        <v>31</v>
      </c>
      <c r="M19" s="18" t="s">
        <v>31</v>
      </c>
      <c r="N19" s="29"/>
      <c r="O19" s="25" t="s">
        <v>97</v>
      </c>
      <c r="P19" s="25" t="s">
        <v>97</v>
      </c>
      <c r="Q19" s="21"/>
      <c r="R19" s="21"/>
      <c r="S19" s="21"/>
      <c r="T19" s="21"/>
      <c r="U19" s="21"/>
    </row>
    <row r="20">
      <c r="A20" s="30" t="s">
        <v>98</v>
      </c>
      <c r="B20" s="30" t="s">
        <v>24</v>
      </c>
      <c r="C20" s="30" t="s">
        <v>99</v>
      </c>
      <c r="D20" s="3" t="s">
        <v>26</v>
      </c>
      <c r="E20" s="3" t="s">
        <v>100</v>
      </c>
      <c r="F20" s="3" t="s">
        <v>101</v>
      </c>
      <c r="G20" s="31" t="s">
        <v>102</v>
      </c>
      <c r="H20" s="32" t="s">
        <v>103</v>
      </c>
      <c r="I20" s="3" t="s">
        <v>104</v>
      </c>
      <c r="J20" s="3" t="s">
        <v>105</v>
      </c>
      <c r="K20" s="3" t="s">
        <v>105</v>
      </c>
      <c r="L20" s="3" t="s">
        <v>106</v>
      </c>
      <c r="M20" s="33" t="s">
        <v>107</v>
      </c>
      <c r="N20" s="30" t="s">
        <v>108</v>
      </c>
      <c r="O20" s="34" t="s">
        <v>109</v>
      </c>
      <c r="P20" s="35" t="s">
        <v>110</v>
      </c>
      <c r="Q20" s="36"/>
      <c r="R20" s="33" t="s">
        <v>111</v>
      </c>
      <c r="S20" s="33"/>
      <c r="T20" s="33"/>
      <c r="U20" s="33"/>
    </row>
    <row r="21">
      <c r="A21" s="37" t="s">
        <v>112</v>
      </c>
      <c r="B21" s="37" t="s">
        <v>24</v>
      </c>
      <c r="C21" s="37" t="s">
        <v>113</v>
      </c>
      <c r="D21" s="38" t="s">
        <v>35</v>
      </c>
      <c r="E21" s="38" t="s">
        <v>114</v>
      </c>
      <c r="F21" s="38" t="s">
        <v>101</v>
      </c>
      <c r="G21" s="39" t="s">
        <v>115</v>
      </c>
      <c r="H21" s="3" t="s">
        <v>116</v>
      </c>
      <c r="I21" s="3" t="s">
        <v>117</v>
      </c>
      <c r="J21" s="38" t="s">
        <v>118</v>
      </c>
      <c r="K21" s="3" t="s">
        <v>119</v>
      </c>
      <c r="L21" s="38" t="s">
        <v>120</v>
      </c>
      <c r="M21" s="3" t="s">
        <v>107</v>
      </c>
      <c r="N21" s="30" t="s">
        <v>121</v>
      </c>
      <c r="O21" s="40" t="s">
        <v>122</v>
      </c>
      <c r="P21" s="41"/>
      <c r="Q21" s="42"/>
      <c r="R21" s="42"/>
      <c r="S21" s="42"/>
      <c r="T21" s="42"/>
      <c r="U21" s="42"/>
    </row>
    <row r="22" ht="16.5" customHeight="1">
      <c r="A22" s="30" t="s">
        <v>123</v>
      </c>
      <c r="B22" s="30" t="s">
        <v>24</v>
      </c>
      <c r="C22" s="30" t="s">
        <v>124</v>
      </c>
      <c r="D22" s="38" t="s">
        <v>26</v>
      </c>
      <c r="E22" s="43">
        <v>1862.0</v>
      </c>
      <c r="F22" s="38" t="s">
        <v>101</v>
      </c>
      <c r="G22" s="31" t="s">
        <v>125</v>
      </c>
      <c r="H22" s="3" t="s">
        <v>29</v>
      </c>
      <c r="I22" s="3" t="s">
        <v>96</v>
      </c>
      <c r="J22" s="38" t="s">
        <v>126</v>
      </c>
      <c r="K22" s="3" t="s">
        <v>127</v>
      </c>
      <c r="L22" s="38" t="s">
        <v>128</v>
      </c>
      <c r="M22" s="33" t="s">
        <v>107</v>
      </c>
      <c r="N22" s="34" t="s">
        <v>129</v>
      </c>
      <c r="O22" s="44" t="s">
        <v>130</v>
      </c>
      <c r="P22" s="33" t="s">
        <v>131</v>
      </c>
      <c r="Q22" s="45" t="s">
        <v>132</v>
      </c>
      <c r="R22" s="30" t="s">
        <v>133</v>
      </c>
      <c r="S22" s="42"/>
      <c r="T22" s="42"/>
      <c r="U22" s="42"/>
    </row>
    <row r="23">
      <c r="A23" s="30" t="s">
        <v>134</v>
      </c>
      <c r="B23" s="30" t="s">
        <v>24</v>
      </c>
      <c r="C23" s="30" t="s">
        <v>135</v>
      </c>
      <c r="D23" s="3" t="s">
        <v>26</v>
      </c>
      <c r="E23" s="3" t="s">
        <v>100</v>
      </c>
      <c r="F23" s="3" t="s">
        <v>136</v>
      </c>
      <c r="G23" s="31" t="s">
        <v>137</v>
      </c>
      <c r="H23" s="3" t="s">
        <v>29</v>
      </c>
      <c r="I23" s="3" t="s">
        <v>96</v>
      </c>
      <c r="J23" s="3" t="s">
        <v>138</v>
      </c>
      <c r="K23" s="38" t="s">
        <v>138</v>
      </c>
      <c r="L23" s="3" t="s">
        <v>139</v>
      </c>
      <c r="M23" s="33" t="s">
        <v>107</v>
      </c>
      <c r="N23" s="30"/>
      <c r="O23" s="44" t="s">
        <v>140</v>
      </c>
      <c r="P23" s="33" t="s">
        <v>141</v>
      </c>
      <c r="Q23" s="45" t="s">
        <v>142</v>
      </c>
      <c r="R23" s="33" t="s">
        <v>143</v>
      </c>
      <c r="S23" s="41"/>
      <c r="T23" s="41"/>
      <c r="U23" s="41"/>
    </row>
    <row r="24">
      <c r="A24" s="46" t="s">
        <v>144</v>
      </c>
      <c r="B24" s="30" t="s">
        <v>24</v>
      </c>
      <c r="C24" s="30" t="s">
        <v>145</v>
      </c>
      <c r="D24" s="38" t="s">
        <v>26</v>
      </c>
      <c r="E24" s="43">
        <v>1526.0</v>
      </c>
      <c r="F24" s="38" t="s">
        <v>146</v>
      </c>
      <c r="G24" s="31" t="s">
        <v>147</v>
      </c>
      <c r="H24" s="3" t="s">
        <v>29</v>
      </c>
      <c r="I24" s="3" t="s">
        <v>96</v>
      </c>
      <c r="J24" s="38" t="s">
        <v>148</v>
      </c>
      <c r="K24" s="3" t="s">
        <v>138</v>
      </c>
      <c r="L24" s="38"/>
      <c r="M24" s="33" t="s">
        <v>107</v>
      </c>
      <c r="N24" s="46"/>
      <c r="O24" s="35" t="s">
        <v>149</v>
      </c>
      <c r="P24" s="30" t="s">
        <v>150</v>
      </c>
      <c r="Q24" s="30" t="s">
        <v>151</v>
      </c>
      <c r="R24" s="30" t="s">
        <v>152</v>
      </c>
      <c r="S24" s="42"/>
      <c r="T24" s="42"/>
      <c r="U24" s="42"/>
    </row>
    <row r="25" ht="21.0" customHeight="1">
      <c r="A25" s="37" t="s">
        <v>153</v>
      </c>
      <c r="B25" s="37" t="s">
        <v>24</v>
      </c>
      <c r="C25" s="37" t="s">
        <v>154</v>
      </c>
      <c r="D25" s="38" t="s">
        <v>26</v>
      </c>
      <c r="E25" s="43">
        <v>1382.0</v>
      </c>
      <c r="F25" s="38" t="s">
        <v>155</v>
      </c>
      <c r="G25" s="31" t="s">
        <v>156</v>
      </c>
      <c r="H25" s="3" t="s">
        <v>29</v>
      </c>
      <c r="I25" s="3" t="s">
        <v>96</v>
      </c>
      <c r="J25" s="38" t="s">
        <v>157</v>
      </c>
      <c r="K25" s="3" t="s">
        <v>138</v>
      </c>
      <c r="L25" s="3" t="s">
        <v>120</v>
      </c>
      <c r="M25" s="33" t="s">
        <v>107</v>
      </c>
      <c r="N25" s="30" t="s">
        <v>129</v>
      </c>
      <c r="O25" s="34" t="s">
        <v>158</v>
      </c>
      <c r="P25" s="30"/>
      <c r="Q25" s="30"/>
      <c r="R25" s="30"/>
      <c r="S25" s="30"/>
      <c r="T25" s="30"/>
      <c r="U25" s="30"/>
    </row>
    <row r="26" ht="21.75" customHeight="1">
      <c r="A26" s="33" t="s">
        <v>159</v>
      </c>
      <c r="B26" s="33" t="s">
        <v>24</v>
      </c>
      <c r="C26" s="47" t="s">
        <v>160</v>
      </c>
      <c r="D26" s="32" t="s">
        <v>35</v>
      </c>
      <c r="E26" s="48" t="s">
        <v>161</v>
      </c>
      <c r="F26" s="32" t="s">
        <v>155</v>
      </c>
      <c r="G26" s="49" t="s">
        <v>162</v>
      </c>
      <c r="H26" s="3" t="s">
        <v>29</v>
      </c>
      <c r="I26" s="48" t="s">
        <v>96</v>
      </c>
      <c r="J26" s="50" t="s">
        <v>148</v>
      </c>
      <c r="K26" s="38" t="s">
        <v>138</v>
      </c>
      <c r="L26" s="32" t="s">
        <v>163</v>
      </c>
      <c r="M26" s="33" t="s">
        <v>107</v>
      </c>
      <c r="N26" s="51"/>
      <c r="O26" s="34" t="s">
        <v>164</v>
      </c>
      <c r="P26" s="52"/>
      <c r="Q26" s="51"/>
      <c r="R26" s="52"/>
      <c r="S26" s="52"/>
      <c r="T26" s="52"/>
      <c r="U26" s="52"/>
    </row>
    <row r="27">
      <c r="A27" s="46" t="s">
        <v>165</v>
      </c>
      <c r="B27" s="30" t="s">
        <v>24</v>
      </c>
      <c r="C27" s="46" t="s">
        <v>166</v>
      </c>
      <c r="D27" s="38" t="s">
        <v>26</v>
      </c>
      <c r="E27" s="43">
        <v>1526.0</v>
      </c>
      <c r="F27" s="38" t="s">
        <v>146</v>
      </c>
      <c r="G27" s="39" t="s">
        <v>167</v>
      </c>
      <c r="H27" s="3" t="s">
        <v>29</v>
      </c>
      <c r="I27" s="3" t="s">
        <v>168</v>
      </c>
      <c r="J27" s="38" t="s">
        <v>148</v>
      </c>
      <c r="K27" s="3" t="s">
        <v>138</v>
      </c>
      <c r="L27" s="53"/>
      <c r="M27" s="33" t="s">
        <v>107</v>
      </c>
      <c r="N27" s="42"/>
      <c r="O27" s="42"/>
      <c r="P27" s="42"/>
      <c r="Q27" s="42"/>
      <c r="R27" s="42"/>
      <c r="S27" s="42"/>
      <c r="T27" s="42"/>
      <c r="U27" s="42"/>
    </row>
    <row r="28" ht="18.75" customHeight="1">
      <c r="A28" s="37" t="s">
        <v>169</v>
      </c>
      <c r="B28" s="54" t="s">
        <v>24</v>
      </c>
      <c r="C28" s="37" t="s">
        <v>170</v>
      </c>
      <c r="D28" s="38" t="s">
        <v>35</v>
      </c>
      <c r="E28" s="38" t="s">
        <v>171</v>
      </c>
      <c r="F28" s="38" t="s">
        <v>155</v>
      </c>
      <c r="G28" s="31" t="s">
        <v>172</v>
      </c>
      <c r="H28" s="3" t="s">
        <v>29</v>
      </c>
      <c r="I28" s="3" t="s">
        <v>168</v>
      </c>
      <c r="J28" s="38" t="s">
        <v>126</v>
      </c>
      <c r="K28" s="55" t="s">
        <v>138</v>
      </c>
      <c r="L28" s="38" t="s">
        <v>120</v>
      </c>
      <c r="M28" s="33" t="s">
        <v>107</v>
      </c>
      <c r="N28" s="46" t="s">
        <v>121</v>
      </c>
      <c r="O28" s="44" t="s">
        <v>173</v>
      </c>
      <c r="P28" s="30" t="s">
        <v>174</v>
      </c>
      <c r="Q28" s="56" t="s">
        <v>175</v>
      </c>
      <c r="R28" s="30" t="s">
        <v>176</v>
      </c>
      <c r="S28" s="42"/>
      <c r="T28" s="42"/>
      <c r="U28" s="42"/>
    </row>
    <row r="29">
      <c r="A29" s="46" t="s">
        <v>177</v>
      </c>
      <c r="B29" s="30" t="s">
        <v>24</v>
      </c>
      <c r="C29" s="46" t="s">
        <v>178</v>
      </c>
      <c r="D29" s="38" t="s">
        <v>35</v>
      </c>
      <c r="E29" s="38" t="s">
        <v>179</v>
      </c>
      <c r="F29" s="38" t="s">
        <v>155</v>
      </c>
      <c r="G29" s="49" t="s">
        <v>180</v>
      </c>
      <c r="H29" s="3" t="s">
        <v>29</v>
      </c>
      <c r="I29" s="3" t="s">
        <v>168</v>
      </c>
      <c r="J29" s="3" t="s">
        <v>181</v>
      </c>
      <c r="K29" s="3" t="s">
        <v>138</v>
      </c>
      <c r="L29" s="38" t="s">
        <v>120</v>
      </c>
      <c r="M29" s="33" t="s">
        <v>107</v>
      </c>
      <c r="N29" s="30" t="s">
        <v>121</v>
      </c>
      <c r="O29" s="40" t="s">
        <v>182</v>
      </c>
      <c r="P29" s="41"/>
      <c r="Q29" s="42"/>
      <c r="R29" s="42"/>
      <c r="S29" s="42"/>
      <c r="T29" s="42"/>
      <c r="U29" s="42"/>
    </row>
    <row r="30" ht="18.75" customHeight="1">
      <c r="A30" s="30" t="s">
        <v>183</v>
      </c>
      <c r="B30" s="30" t="s">
        <v>24</v>
      </c>
      <c r="C30" s="30" t="s">
        <v>184</v>
      </c>
      <c r="D30" s="38" t="s">
        <v>35</v>
      </c>
      <c r="E30" s="38" t="s">
        <v>179</v>
      </c>
      <c r="F30" s="38" t="s">
        <v>155</v>
      </c>
      <c r="G30" s="31" t="s">
        <v>185</v>
      </c>
      <c r="H30" s="3" t="s">
        <v>29</v>
      </c>
      <c r="I30" s="3" t="s">
        <v>168</v>
      </c>
      <c r="J30" s="3"/>
      <c r="K30" s="55" t="s">
        <v>138</v>
      </c>
      <c r="L30" s="33" t="s">
        <v>186</v>
      </c>
      <c r="M30" s="33" t="s">
        <v>107</v>
      </c>
      <c r="N30" s="30" t="s">
        <v>187</v>
      </c>
      <c r="O30" s="44" t="s">
        <v>188</v>
      </c>
      <c r="P30" s="57"/>
      <c r="Q30" s="34" t="s">
        <v>189</v>
      </c>
      <c r="R30" s="33"/>
      <c r="S30" s="33" t="s">
        <v>190</v>
      </c>
      <c r="T30" s="33" t="s">
        <v>191</v>
      </c>
      <c r="U30" s="33"/>
    </row>
    <row r="31">
      <c r="A31" s="37" t="s">
        <v>192</v>
      </c>
      <c r="B31" s="37" t="s">
        <v>24</v>
      </c>
      <c r="C31" s="37" t="s">
        <v>193</v>
      </c>
      <c r="D31" s="38" t="s">
        <v>35</v>
      </c>
      <c r="E31" s="38" t="s">
        <v>171</v>
      </c>
      <c r="F31" s="38" t="s">
        <v>155</v>
      </c>
      <c r="G31" s="31" t="s">
        <v>194</v>
      </c>
      <c r="H31" s="3" t="s">
        <v>29</v>
      </c>
      <c r="I31" s="3" t="s">
        <v>168</v>
      </c>
      <c r="J31" s="3" t="s">
        <v>195</v>
      </c>
      <c r="K31" s="3" t="s">
        <v>195</v>
      </c>
      <c r="L31" s="38" t="s">
        <v>120</v>
      </c>
      <c r="M31" s="33" t="s">
        <v>107</v>
      </c>
      <c r="N31" s="30" t="s">
        <v>121</v>
      </c>
      <c r="O31" s="40" t="s">
        <v>196</v>
      </c>
      <c r="P31" s="42"/>
      <c r="Q31" s="58" t="s">
        <v>197</v>
      </c>
      <c r="R31" s="42"/>
      <c r="S31" s="42"/>
      <c r="T31" s="42"/>
      <c r="U31" s="42"/>
    </row>
    <row r="32" ht="13.5" customHeight="1">
      <c r="A32" s="37" t="s">
        <v>198</v>
      </c>
      <c r="B32" s="54" t="s">
        <v>24</v>
      </c>
      <c r="C32" s="37" t="s">
        <v>199</v>
      </c>
      <c r="D32" s="38" t="s">
        <v>35</v>
      </c>
      <c r="E32" s="38" t="s">
        <v>67</v>
      </c>
      <c r="F32" s="38" t="s">
        <v>200</v>
      </c>
      <c r="G32" s="31" t="s">
        <v>201</v>
      </c>
      <c r="H32" s="3" t="s">
        <v>29</v>
      </c>
      <c r="I32" s="3" t="s">
        <v>168</v>
      </c>
      <c r="J32" s="38" t="s">
        <v>126</v>
      </c>
      <c r="K32" s="3" t="s">
        <v>126</v>
      </c>
      <c r="L32" s="38" t="s">
        <v>120</v>
      </c>
      <c r="M32" s="33" t="s">
        <v>107</v>
      </c>
      <c r="N32" s="30" t="s">
        <v>121</v>
      </c>
      <c r="O32" s="34" t="s">
        <v>202</v>
      </c>
      <c r="P32" s="35" t="s">
        <v>203</v>
      </c>
      <c r="Q32" s="51"/>
      <c r="R32" s="35" t="s">
        <v>204</v>
      </c>
      <c r="S32" s="35"/>
      <c r="T32" s="35"/>
      <c r="U32" s="35"/>
    </row>
    <row r="33" ht="18.0" customHeight="1">
      <c r="A33" s="46" t="s">
        <v>205</v>
      </c>
      <c r="B33" s="30" t="s">
        <v>24</v>
      </c>
      <c r="C33" s="46" t="s">
        <v>206</v>
      </c>
      <c r="D33" s="38" t="s">
        <v>35</v>
      </c>
      <c r="E33" s="38" t="s">
        <v>67</v>
      </c>
      <c r="F33" s="38" t="s">
        <v>200</v>
      </c>
      <c r="G33" s="49" t="s">
        <v>207</v>
      </c>
      <c r="H33" s="3" t="s">
        <v>29</v>
      </c>
      <c r="I33" s="3" t="s">
        <v>96</v>
      </c>
      <c r="J33" s="38" t="s">
        <v>126</v>
      </c>
      <c r="K33" s="38" t="s">
        <v>138</v>
      </c>
      <c r="L33" s="38" t="s">
        <v>163</v>
      </c>
      <c r="M33" s="33" t="s">
        <v>107</v>
      </c>
      <c r="N33" s="30" t="s">
        <v>129</v>
      </c>
      <c r="O33" s="40" t="s">
        <v>208</v>
      </c>
      <c r="P33" s="41"/>
      <c r="Q33" s="41"/>
      <c r="R33" s="41"/>
      <c r="S33" s="41"/>
      <c r="T33" s="41"/>
      <c r="U33" s="41"/>
    </row>
    <row r="34">
      <c r="A34" s="59" t="s">
        <v>209</v>
      </c>
      <c r="B34" s="33" t="s">
        <v>24</v>
      </c>
      <c r="C34" s="47" t="s">
        <v>210</v>
      </c>
      <c r="D34" s="32" t="s">
        <v>35</v>
      </c>
      <c r="E34" s="32" t="s">
        <v>67</v>
      </c>
      <c r="F34" s="32" t="s">
        <v>200</v>
      </c>
      <c r="G34" s="49" t="s">
        <v>211</v>
      </c>
      <c r="H34" s="50" t="s">
        <v>29</v>
      </c>
      <c r="I34" s="3" t="s">
        <v>168</v>
      </c>
      <c r="J34" s="32" t="s">
        <v>126</v>
      </c>
      <c r="K34" s="60" t="s">
        <v>126</v>
      </c>
      <c r="L34" s="32" t="s">
        <v>120</v>
      </c>
      <c r="M34" s="33" t="s">
        <v>107</v>
      </c>
      <c r="N34" s="61" t="s">
        <v>129</v>
      </c>
      <c r="O34" s="62" t="s">
        <v>212</v>
      </c>
      <c r="P34" s="62"/>
      <c r="Q34" s="62"/>
      <c r="R34" s="62"/>
      <c r="S34" s="62"/>
      <c r="T34" s="62"/>
      <c r="U34" s="62"/>
    </row>
    <row r="35">
      <c r="A35" s="37" t="s">
        <v>213</v>
      </c>
      <c r="B35" s="37" t="s">
        <v>24</v>
      </c>
      <c r="C35" s="37" t="s">
        <v>214</v>
      </c>
      <c r="D35" s="38" t="s">
        <v>35</v>
      </c>
      <c r="E35" s="38" t="s">
        <v>67</v>
      </c>
      <c r="F35" s="38" t="s">
        <v>200</v>
      </c>
      <c r="G35" s="49" t="s">
        <v>215</v>
      </c>
      <c r="H35" s="3" t="s">
        <v>29</v>
      </c>
      <c r="I35" s="3" t="s">
        <v>168</v>
      </c>
      <c r="J35" s="38" t="s">
        <v>126</v>
      </c>
      <c r="K35" s="3" t="s">
        <v>126</v>
      </c>
      <c r="L35" s="38" t="s">
        <v>120</v>
      </c>
      <c r="M35" s="33" t="s">
        <v>107</v>
      </c>
      <c r="N35" s="46" t="s">
        <v>121</v>
      </c>
      <c r="O35" s="40" t="s">
        <v>216</v>
      </c>
      <c r="P35" s="41"/>
      <c r="Q35" s="41"/>
      <c r="R35" s="41"/>
      <c r="S35" s="41"/>
      <c r="T35" s="41"/>
      <c r="U35" s="41"/>
    </row>
    <row r="36">
      <c r="A36" s="37" t="s">
        <v>217</v>
      </c>
      <c r="B36" s="37" t="s">
        <v>24</v>
      </c>
      <c r="C36" s="37" t="s">
        <v>218</v>
      </c>
      <c r="D36" s="3" t="s">
        <v>26</v>
      </c>
      <c r="E36" s="3" t="s">
        <v>219</v>
      </c>
      <c r="F36" s="3" t="s">
        <v>220</v>
      </c>
      <c r="G36" s="49" t="s">
        <v>218</v>
      </c>
      <c r="H36" s="3" t="s">
        <v>116</v>
      </c>
      <c r="I36" s="3" t="s">
        <v>117</v>
      </c>
      <c r="J36" s="38"/>
      <c r="K36" s="3"/>
      <c r="L36" s="38"/>
      <c r="M36" s="3" t="s">
        <v>107</v>
      </c>
      <c r="N36" s="30"/>
      <c r="O36" s="41"/>
      <c r="P36" s="41"/>
      <c r="Q36" s="42"/>
      <c r="R36" s="42"/>
      <c r="S36" s="42"/>
      <c r="T36" s="42"/>
      <c r="U36" s="42"/>
    </row>
    <row r="37">
      <c r="A37" s="37" t="s">
        <v>221</v>
      </c>
      <c r="B37" s="37" t="s">
        <v>24</v>
      </c>
      <c r="C37" s="37" t="s">
        <v>222</v>
      </c>
      <c r="D37" s="3" t="s">
        <v>26</v>
      </c>
      <c r="E37" s="3" t="s">
        <v>223</v>
      </c>
      <c r="F37" s="3" t="s">
        <v>220</v>
      </c>
      <c r="G37" s="49" t="s">
        <v>222</v>
      </c>
      <c r="H37" s="3" t="s">
        <v>116</v>
      </c>
      <c r="I37" s="3" t="s">
        <v>117</v>
      </c>
      <c r="J37" s="38"/>
      <c r="K37" s="3"/>
      <c r="L37" s="38"/>
      <c r="M37" s="3" t="s">
        <v>107</v>
      </c>
      <c r="N37" s="30"/>
      <c r="O37" s="41"/>
      <c r="P37" s="41"/>
      <c r="Q37" s="42"/>
      <c r="R37" s="42"/>
      <c r="S37" s="42"/>
      <c r="T37" s="42"/>
      <c r="U37" s="42"/>
    </row>
    <row r="38">
      <c r="A38" s="46" t="s">
        <v>224</v>
      </c>
      <c r="B38" s="37" t="s">
        <v>24</v>
      </c>
      <c r="C38" s="37" t="s">
        <v>225</v>
      </c>
      <c r="D38" s="3" t="s">
        <v>35</v>
      </c>
      <c r="E38" s="3" t="s">
        <v>179</v>
      </c>
      <c r="F38" s="3" t="s">
        <v>220</v>
      </c>
      <c r="G38" s="49" t="s">
        <v>225</v>
      </c>
      <c r="H38" s="3" t="s">
        <v>116</v>
      </c>
      <c r="I38" s="3" t="s">
        <v>117</v>
      </c>
      <c r="J38" s="38"/>
      <c r="K38" s="3"/>
      <c r="L38" s="38"/>
      <c r="M38" s="3" t="s">
        <v>107</v>
      </c>
      <c r="N38" s="30"/>
      <c r="O38" s="41"/>
      <c r="P38" s="41"/>
      <c r="Q38" s="42"/>
      <c r="R38" s="42"/>
      <c r="S38" s="42"/>
      <c r="T38" s="42"/>
      <c r="U38" s="42"/>
    </row>
    <row r="39">
      <c r="A39" s="37" t="s">
        <v>226</v>
      </c>
      <c r="B39" s="37" t="s">
        <v>24</v>
      </c>
      <c r="C39" s="37" t="s">
        <v>227</v>
      </c>
      <c r="D39" s="3" t="s">
        <v>26</v>
      </c>
      <c r="E39" s="3" t="s">
        <v>228</v>
      </c>
      <c r="F39" s="3" t="s">
        <v>220</v>
      </c>
      <c r="G39" s="49" t="s">
        <v>227</v>
      </c>
      <c r="H39" s="3" t="s">
        <v>116</v>
      </c>
      <c r="I39" s="3" t="s">
        <v>117</v>
      </c>
      <c r="J39" s="38"/>
      <c r="K39" s="3"/>
      <c r="L39" s="38"/>
      <c r="M39" s="3" t="s">
        <v>107</v>
      </c>
      <c r="N39" s="30"/>
      <c r="O39" s="41"/>
      <c r="P39" s="41"/>
      <c r="Q39" s="42"/>
      <c r="R39" s="42"/>
      <c r="S39" s="42"/>
      <c r="T39" s="42"/>
      <c r="U39" s="42"/>
    </row>
    <row r="40">
      <c r="A40" s="37" t="s">
        <v>229</v>
      </c>
      <c r="B40" s="37" t="s">
        <v>24</v>
      </c>
      <c r="C40" s="37" t="s">
        <v>230</v>
      </c>
      <c r="D40" s="3" t="s">
        <v>26</v>
      </c>
      <c r="E40" s="3" t="s">
        <v>114</v>
      </c>
      <c r="F40" s="3" t="s">
        <v>220</v>
      </c>
      <c r="G40" s="49" t="s">
        <v>230</v>
      </c>
      <c r="H40" s="3" t="s">
        <v>116</v>
      </c>
      <c r="I40" s="3" t="s">
        <v>117</v>
      </c>
      <c r="J40" s="38"/>
      <c r="K40" s="3"/>
      <c r="L40" s="38"/>
      <c r="M40" s="3" t="s">
        <v>107</v>
      </c>
      <c r="N40" s="30"/>
      <c r="O40" s="41"/>
      <c r="P40" s="41"/>
      <c r="Q40" s="42"/>
      <c r="R40" s="42"/>
      <c r="S40" s="42"/>
      <c r="T40" s="42"/>
      <c r="U40" s="42"/>
    </row>
    <row r="41">
      <c r="A41" s="37" t="s">
        <v>231</v>
      </c>
      <c r="B41" s="37" t="s">
        <v>24</v>
      </c>
      <c r="C41" s="37" t="s">
        <v>232</v>
      </c>
      <c r="D41" s="3" t="s">
        <v>35</v>
      </c>
      <c r="E41" s="3" t="s">
        <v>114</v>
      </c>
      <c r="F41" s="3" t="s">
        <v>220</v>
      </c>
      <c r="G41" s="49" t="s">
        <v>232</v>
      </c>
      <c r="H41" s="3" t="s">
        <v>116</v>
      </c>
      <c r="I41" s="3" t="s">
        <v>117</v>
      </c>
      <c r="J41" s="38"/>
      <c r="K41" s="3"/>
      <c r="L41" s="38"/>
      <c r="M41" s="3" t="s">
        <v>107</v>
      </c>
      <c r="N41" s="30"/>
      <c r="O41" s="41"/>
      <c r="P41" s="41"/>
      <c r="Q41" s="42"/>
      <c r="R41" s="42"/>
      <c r="S41" s="42"/>
      <c r="T41" s="42"/>
      <c r="U41" s="42"/>
    </row>
    <row r="42">
      <c r="A42" s="37" t="s">
        <v>233</v>
      </c>
      <c r="B42" s="37" t="s">
        <v>24</v>
      </c>
      <c r="C42" s="37" t="s">
        <v>234</v>
      </c>
      <c r="D42" s="3" t="s">
        <v>26</v>
      </c>
      <c r="E42" s="3" t="s">
        <v>235</v>
      </c>
      <c r="F42" s="3" t="s">
        <v>220</v>
      </c>
      <c r="G42" s="49" t="s">
        <v>234</v>
      </c>
      <c r="H42" s="3" t="s">
        <v>116</v>
      </c>
      <c r="I42" s="3" t="s">
        <v>117</v>
      </c>
      <c r="J42" s="38"/>
      <c r="K42" s="3"/>
      <c r="L42" s="38"/>
      <c r="M42" s="3" t="s">
        <v>107</v>
      </c>
      <c r="N42" s="30"/>
      <c r="O42" s="41"/>
      <c r="P42" s="41"/>
      <c r="Q42" s="42"/>
      <c r="R42" s="42"/>
      <c r="S42" s="42"/>
      <c r="T42" s="42"/>
      <c r="U42" s="42"/>
    </row>
    <row r="43">
      <c r="A43" s="46" t="s">
        <v>236</v>
      </c>
      <c r="B43" s="37" t="s">
        <v>24</v>
      </c>
      <c r="C43" s="37" t="s">
        <v>237</v>
      </c>
      <c r="D43" s="38" t="s">
        <v>35</v>
      </c>
      <c r="E43" s="38" t="s">
        <v>238</v>
      </c>
      <c r="F43" s="38" t="s">
        <v>239</v>
      </c>
      <c r="G43" s="49" t="s">
        <v>240</v>
      </c>
      <c r="H43" s="3" t="s">
        <v>116</v>
      </c>
      <c r="I43" s="3" t="s">
        <v>117</v>
      </c>
      <c r="J43" s="38" t="s">
        <v>126</v>
      </c>
      <c r="K43" s="3" t="s">
        <v>241</v>
      </c>
      <c r="L43" s="38" t="s">
        <v>120</v>
      </c>
      <c r="M43" s="3" t="s">
        <v>107</v>
      </c>
      <c r="N43" s="34" t="s">
        <v>129</v>
      </c>
      <c r="O43" s="40" t="s">
        <v>242</v>
      </c>
      <c r="P43" s="41"/>
      <c r="Q43" s="42"/>
      <c r="R43" s="42"/>
      <c r="S43" s="42"/>
      <c r="T43" s="42"/>
      <c r="U43" s="42"/>
    </row>
    <row r="44" ht="18.75" customHeight="1">
      <c r="A44" s="46" t="s">
        <v>243</v>
      </c>
      <c r="B44" s="30" t="s">
        <v>24</v>
      </c>
      <c r="C44" s="46" t="s">
        <v>244</v>
      </c>
      <c r="D44" s="38" t="s">
        <v>35</v>
      </c>
      <c r="E44" s="38" t="s">
        <v>245</v>
      </c>
      <c r="F44" s="38" t="s">
        <v>239</v>
      </c>
      <c r="G44" s="31" t="s">
        <v>246</v>
      </c>
      <c r="H44" s="3" t="s">
        <v>29</v>
      </c>
      <c r="I44" s="3" t="s">
        <v>96</v>
      </c>
      <c r="J44" s="38" t="s">
        <v>126</v>
      </c>
      <c r="K44" s="3" t="s">
        <v>126</v>
      </c>
      <c r="L44" s="38" t="s">
        <v>120</v>
      </c>
      <c r="M44" s="33" t="s">
        <v>107</v>
      </c>
      <c r="N44" s="34" t="s">
        <v>247</v>
      </c>
      <c r="O44" s="34" t="s">
        <v>248</v>
      </c>
      <c r="P44" s="33" t="s">
        <v>249</v>
      </c>
      <c r="Q44" s="63" t="s">
        <v>250</v>
      </c>
      <c r="R44" s="33" t="s">
        <v>251</v>
      </c>
      <c r="S44" s="41"/>
      <c r="T44" s="41"/>
      <c r="U44" s="41"/>
    </row>
    <row r="45">
      <c r="A45" s="55" t="s">
        <v>252</v>
      </c>
      <c r="B45" s="30" t="s">
        <v>24</v>
      </c>
      <c r="C45" s="37" t="s">
        <v>253</v>
      </c>
      <c r="D45" s="38" t="s">
        <v>35</v>
      </c>
      <c r="E45" s="38" t="s">
        <v>254</v>
      </c>
      <c r="F45" s="38" t="s">
        <v>94</v>
      </c>
      <c r="G45" s="31" t="s">
        <v>255</v>
      </c>
      <c r="H45" s="3" t="s">
        <v>29</v>
      </c>
      <c r="I45" s="3" t="s">
        <v>168</v>
      </c>
      <c r="J45" s="38" t="s">
        <v>256</v>
      </c>
      <c r="K45" s="3" t="s">
        <v>105</v>
      </c>
      <c r="L45" s="38" t="s">
        <v>163</v>
      </c>
      <c r="M45" s="33" t="s">
        <v>107</v>
      </c>
      <c r="N45" s="30" t="s">
        <v>257</v>
      </c>
      <c r="O45" s="34" t="s">
        <v>258</v>
      </c>
      <c r="P45" s="30" t="s">
        <v>259</v>
      </c>
      <c r="Q45" s="42"/>
      <c r="R45" s="30" t="s">
        <v>260</v>
      </c>
      <c r="S45" s="42"/>
      <c r="T45" s="42"/>
      <c r="U45" s="42"/>
    </row>
    <row r="46" ht="27.0" customHeight="1">
      <c r="A46" s="55" t="s">
        <v>261</v>
      </c>
      <c r="B46" s="30" t="s">
        <v>24</v>
      </c>
      <c r="C46" s="37" t="s">
        <v>262</v>
      </c>
      <c r="D46" s="38" t="s">
        <v>35</v>
      </c>
      <c r="E46" s="38" t="s">
        <v>263</v>
      </c>
      <c r="F46" s="38" t="s">
        <v>94</v>
      </c>
      <c r="G46" s="49" t="s">
        <v>264</v>
      </c>
      <c r="H46" s="3" t="s">
        <v>29</v>
      </c>
      <c r="I46" s="3" t="s">
        <v>168</v>
      </c>
      <c r="J46" s="53"/>
      <c r="K46" s="55" t="s">
        <v>105</v>
      </c>
      <c r="L46" s="33" t="s">
        <v>186</v>
      </c>
      <c r="M46" s="33" t="s">
        <v>107</v>
      </c>
      <c r="N46" s="64" t="s">
        <v>265</v>
      </c>
      <c r="O46" s="44" t="s">
        <v>266</v>
      </c>
      <c r="P46" s="65"/>
      <c r="Q46" s="55" t="s">
        <v>267</v>
      </c>
      <c r="R46" s="33"/>
      <c r="S46" s="33" t="s">
        <v>190</v>
      </c>
      <c r="T46" s="33" t="s">
        <v>191</v>
      </c>
      <c r="U46" s="33"/>
    </row>
    <row r="47" ht="27.0" customHeight="1">
      <c r="A47" s="55" t="s">
        <v>268</v>
      </c>
      <c r="B47" s="30" t="s">
        <v>24</v>
      </c>
      <c r="C47" s="37" t="s">
        <v>269</v>
      </c>
      <c r="D47" s="3" t="s">
        <v>35</v>
      </c>
      <c r="E47" s="3" t="s">
        <v>263</v>
      </c>
      <c r="F47" s="3" t="s">
        <v>94</v>
      </c>
      <c r="G47" s="49" t="s">
        <v>270</v>
      </c>
      <c r="H47" s="3" t="s">
        <v>29</v>
      </c>
      <c r="I47" s="3" t="s">
        <v>168</v>
      </c>
      <c r="J47" s="53"/>
      <c r="K47" s="55" t="s">
        <v>105</v>
      </c>
      <c r="L47" s="33" t="s">
        <v>186</v>
      </c>
      <c r="M47" s="33" t="s">
        <v>107</v>
      </c>
      <c r="N47" s="64" t="s">
        <v>271</v>
      </c>
      <c r="O47" s="44" t="s">
        <v>272</v>
      </c>
      <c r="P47" s="65"/>
      <c r="Q47" s="55" t="s">
        <v>273</v>
      </c>
      <c r="R47" s="33"/>
      <c r="S47" s="33" t="s">
        <v>190</v>
      </c>
      <c r="T47" s="33" t="s">
        <v>191</v>
      </c>
      <c r="U47" s="33"/>
    </row>
    <row r="48" ht="30.0" customHeight="1">
      <c r="A48" s="55" t="s">
        <v>274</v>
      </c>
      <c r="B48" s="30" t="s">
        <v>24</v>
      </c>
      <c r="C48" s="37" t="s">
        <v>275</v>
      </c>
      <c r="D48" s="38" t="s">
        <v>35</v>
      </c>
      <c r="E48" s="38" t="s">
        <v>93</v>
      </c>
      <c r="F48" s="38" t="s">
        <v>94</v>
      </c>
      <c r="G48" s="31" t="s">
        <v>276</v>
      </c>
      <c r="H48" s="3" t="s">
        <v>29</v>
      </c>
      <c r="I48" s="3" t="s">
        <v>168</v>
      </c>
      <c r="J48" s="53"/>
      <c r="K48" s="55" t="s">
        <v>105</v>
      </c>
      <c r="L48" s="33" t="s">
        <v>186</v>
      </c>
      <c r="M48" s="33" t="s">
        <v>107</v>
      </c>
      <c r="N48" s="64" t="s">
        <v>277</v>
      </c>
      <c r="O48" s="44" t="s">
        <v>278</v>
      </c>
      <c r="P48" s="35" t="s">
        <v>279</v>
      </c>
      <c r="Q48" s="35"/>
      <c r="R48" s="33" t="s">
        <v>280</v>
      </c>
      <c r="S48" s="33" t="s">
        <v>190</v>
      </c>
      <c r="T48" s="33" t="s">
        <v>191</v>
      </c>
      <c r="U48" s="33"/>
    </row>
    <row r="49" ht="30.0" customHeight="1">
      <c r="A49" s="55" t="s">
        <v>281</v>
      </c>
      <c r="B49" s="30" t="s">
        <v>24</v>
      </c>
      <c r="C49" s="37" t="s">
        <v>282</v>
      </c>
      <c r="D49" s="38" t="s">
        <v>35</v>
      </c>
      <c r="E49" s="38" t="s">
        <v>93</v>
      </c>
      <c r="F49" s="38" t="s">
        <v>94</v>
      </c>
      <c r="G49" s="31" t="s">
        <v>283</v>
      </c>
      <c r="H49" s="3" t="s">
        <v>29</v>
      </c>
      <c r="I49" s="3" t="s">
        <v>168</v>
      </c>
      <c r="J49" s="53"/>
      <c r="K49" s="55" t="s">
        <v>105</v>
      </c>
      <c r="L49" s="33" t="s">
        <v>186</v>
      </c>
      <c r="M49" s="33" t="s">
        <v>107</v>
      </c>
      <c r="N49" s="64" t="s">
        <v>284</v>
      </c>
      <c r="O49" s="34" t="s">
        <v>285</v>
      </c>
      <c r="P49" s="35" t="s">
        <v>286</v>
      </c>
      <c r="Q49" s="35" t="s">
        <v>287</v>
      </c>
      <c r="R49" s="33" t="s">
        <v>288</v>
      </c>
      <c r="S49" s="33" t="s">
        <v>190</v>
      </c>
      <c r="T49" s="33" t="s">
        <v>191</v>
      </c>
      <c r="U49" s="33"/>
    </row>
    <row r="50" ht="30.0" customHeight="1">
      <c r="A50" s="55" t="s">
        <v>289</v>
      </c>
      <c r="B50" s="30" t="s">
        <v>24</v>
      </c>
      <c r="C50" s="37" t="s">
        <v>290</v>
      </c>
      <c r="D50" s="38" t="s">
        <v>35</v>
      </c>
      <c r="E50" s="38" t="s">
        <v>93</v>
      </c>
      <c r="F50" s="38" t="s">
        <v>94</v>
      </c>
      <c r="G50" s="31" t="s">
        <v>291</v>
      </c>
      <c r="H50" s="3" t="s">
        <v>29</v>
      </c>
      <c r="I50" s="3" t="s">
        <v>168</v>
      </c>
      <c r="J50" s="53"/>
      <c r="K50" s="55" t="s">
        <v>105</v>
      </c>
      <c r="L50" s="33" t="s">
        <v>186</v>
      </c>
      <c r="M50" s="33" t="s">
        <v>107</v>
      </c>
      <c r="N50" s="64" t="s">
        <v>292</v>
      </c>
      <c r="O50" s="44" t="s">
        <v>293</v>
      </c>
      <c r="P50" s="55" t="s">
        <v>294</v>
      </c>
      <c r="Q50" s="64" t="s">
        <v>295</v>
      </c>
      <c r="R50" s="33" t="s">
        <v>296</v>
      </c>
      <c r="S50" s="33" t="s">
        <v>190</v>
      </c>
      <c r="T50" s="33" t="s">
        <v>191</v>
      </c>
      <c r="U50" s="33"/>
    </row>
    <row r="51" ht="35.25" customHeight="1">
      <c r="A51" s="55" t="s">
        <v>297</v>
      </c>
      <c r="B51" s="30" t="s">
        <v>24</v>
      </c>
      <c r="C51" s="37" t="s">
        <v>298</v>
      </c>
      <c r="D51" s="38" t="s">
        <v>35</v>
      </c>
      <c r="E51" s="38" t="s">
        <v>93</v>
      </c>
      <c r="F51" s="38" t="s">
        <v>94</v>
      </c>
      <c r="G51" s="49" t="s">
        <v>299</v>
      </c>
      <c r="H51" s="3" t="s">
        <v>29</v>
      </c>
      <c r="I51" s="3" t="s">
        <v>168</v>
      </c>
      <c r="J51" s="53"/>
      <c r="K51" s="55" t="s">
        <v>105</v>
      </c>
      <c r="L51" s="33" t="s">
        <v>186</v>
      </c>
      <c r="M51" s="33" t="s">
        <v>107</v>
      </c>
      <c r="N51" s="30" t="s">
        <v>108</v>
      </c>
      <c r="O51" s="44" t="s">
        <v>300</v>
      </c>
      <c r="P51" s="35" t="s">
        <v>301</v>
      </c>
      <c r="Q51" s="35" t="s">
        <v>302</v>
      </c>
      <c r="R51" s="33" t="s">
        <v>303</v>
      </c>
      <c r="S51" s="33" t="s">
        <v>190</v>
      </c>
      <c r="T51" s="33" t="s">
        <v>191</v>
      </c>
      <c r="U51" s="33"/>
    </row>
    <row r="52">
      <c r="A52" s="37" t="s">
        <v>304</v>
      </c>
      <c r="B52" s="37" t="s">
        <v>24</v>
      </c>
      <c r="C52" s="37" t="s">
        <v>305</v>
      </c>
      <c r="D52" s="3" t="s">
        <v>26</v>
      </c>
      <c r="E52" s="3" t="s">
        <v>306</v>
      </c>
      <c r="F52" s="3" t="s">
        <v>94</v>
      </c>
      <c r="G52" s="31" t="s">
        <v>307</v>
      </c>
      <c r="H52" s="3" t="s">
        <v>116</v>
      </c>
      <c r="I52" s="3" t="s">
        <v>117</v>
      </c>
      <c r="J52" s="38"/>
      <c r="K52" s="3"/>
      <c r="L52" s="38"/>
      <c r="M52" s="3" t="s">
        <v>107</v>
      </c>
      <c r="N52" s="30"/>
      <c r="O52" s="41"/>
      <c r="P52" s="41"/>
      <c r="Q52" s="42"/>
      <c r="R52" s="42"/>
      <c r="S52" s="42"/>
      <c r="T52" s="42"/>
      <c r="U52" s="42"/>
    </row>
    <row r="53" ht="33.75" customHeight="1">
      <c r="A53" s="55" t="s">
        <v>308</v>
      </c>
      <c r="B53" s="30" t="s">
        <v>24</v>
      </c>
      <c r="C53" s="30" t="s">
        <v>309</v>
      </c>
      <c r="D53" s="38" t="s">
        <v>35</v>
      </c>
      <c r="E53" s="38" t="s">
        <v>310</v>
      </c>
      <c r="F53" s="38" t="s">
        <v>94</v>
      </c>
      <c r="G53" s="49" t="s">
        <v>311</v>
      </c>
      <c r="H53" s="3" t="s">
        <v>29</v>
      </c>
      <c r="I53" s="3" t="s">
        <v>168</v>
      </c>
      <c r="J53" s="53"/>
      <c r="K53" s="65" t="s">
        <v>105</v>
      </c>
      <c r="L53" s="33" t="s">
        <v>186</v>
      </c>
      <c r="M53" s="33" t="s">
        <v>107</v>
      </c>
      <c r="N53" s="64" t="s">
        <v>312</v>
      </c>
      <c r="O53" s="44" t="s">
        <v>313</v>
      </c>
      <c r="P53" s="65"/>
      <c r="Q53" s="65"/>
      <c r="R53" s="33"/>
      <c r="S53" s="33" t="s">
        <v>190</v>
      </c>
      <c r="T53" s="33" t="s">
        <v>191</v>
      </c>
      <c r="U53" s="33"/>
    </row>
    <row r="54">
      <c r="A54" s="30" t="s">
        <v>314</v>
      </c>
      <c r="B54" s="30" t="s">
        <v>24</v>
      </c>
      <c r="C54" s="30" t="s">
        <v>315</v>
      </c>
      <c r="D54" s="3" t="s">
        <v>35</v>
      </c>
      <c r="E54" s="3" t="s">
        <v>316</v>
      </c>
      <c r="F54" s="3" t="s">
        <v>94</v>
      </c>
      <c r="G54" s="31" t="s">
        <v>317</v>
      </c>
      <c r="H54" s="32" t="s">
        <v>103</v>
      </c>
      <c r="I54" s="3" t="s">
        <v>104</v>
      </c>
      <c r="J54" s="3" t="s">
        <v>105</v>
      </c>
      <c r="K54" s="3" t="s">
        <v>105</v>
      </c>
      <c r="L54" s="3" t="s">
        <v>106</v>
      </c>
      <c r="M54" s="33" t="s">
        <v>107</v>
      </c>
      <c r="N54" s="30" t="s">
        <v>108</v>
      </c>
      <c r="O54" s="34" t="s">
        <v>318</v>
      </c>
      <c r="P54" s="35" t="s">
        <v>319</v>
      </c>
      <c r="Q54" s="36"/>
      <c r="R54" s="33" t="s">
        <v>320</v>
      </c>
      <c r="S54" s="33"/>
      <c r="T54" s="33"/>
      <c r="U54" s="33"/>
    </row>
    <row r="55">
      <c r="A55" s="30" t="s">
        <v>321</v>
      </c>
      <c r="B55" s="30" t="s">
        <v>24</v>
      </c>
      <c r="C55" s="30" t="s">
        <v>322</v>
      </c>
      <c r="D55" s="3" t="s">
        <v>35</v>
      </c>
      <c r="E55" s="3" t="s">
        <v>323</v>
      </c>
      <c r="F55" s="3" t="s">
        <v>94</v>
      </c>
      <c r="G55" s="31" t="s">
        <v>324</v>
      </c>
      <c r="H55" s="3" t="s">
        <v>29</v>
      </c>
      <c r="I55" s="3" t="s">
        <v>168</v>
      </c>
      <c r="J55" s="3" t="s">
        <v>105</v>
      </c>
      <c r="K55" s="3" t="s">
        <v>105</v>
      </c>
      <c r="L55" s="3" t="s">
        <v>106</v>
      </c>
      <c r="M55" s="33" t="s">
        <v>107</v>
      </c>
      <c r="N55" s="30" t="s">
        <v>108</v>
      </c>
      <c r="O55" s="34" t="s">
        <v>325</v>
      </c>
      <c r="P55" s="35" t="s">
        <v>326</v>
      </c>
      <c r="Q55" s="36"/>
      <c r="R55" s="33" t="s">
        <v>327</v>
      </c>
      <c r="S55" s="33"/>
      <c r="T55" s="33"/>
      <c r="U55" s="33"/>
    </row>
    <row r="56" ht="27.75" customHeight="1">
      <c r="A56" s="55" t="s">
        <v>328</v>
      </c>
      <c r="B56" s="30" t="s">
        <v>24</v>
      </c>
      <c r="C56" s="30" t="s">
        <v>329</v>
      </c>
      <c r="D56" s="38" t="s">
        <v>35</v>
      </c>
      <c r="E56" s="38" t="s">
        <v>310</v>
      </c>
      <c r="F56" s="38" t="s">
        <v>94</v>
      </c>
      <c r="G56" s="49" t="s">
        <v>330</v>
      </c>
      <c r="H56" s="3" t="s">
        <v>29</v>
      </c>
      <c r="I56" s="3" t="s">
        <v>168</v>
      </c>
      <c r="J56" s="53"/>
      <c r="K56" s="65" t="s">
        <v>105</v>
      </c>
      <c r="L56" s="33" t="s">
        <v>186</v>
      </c>
      <c r="M56" s="33" t="s">
        <v>107</v>
      </c>
      <c r="N56" s="64" t="s">
        <v>331</v>
      </c>
      <c r="O56" s="34" t="s">
        <v>332</v>
      </c>
      <c r="P56" s="35"/>
      <c r="Q56" s="35"/>
      <c r="R56" s="33"/>
      <c r="S56" s="33" t="s">
        <v>190</v>
      </c>
      <c r="T56" s="33" t="s">
        <v>191</v>
      </c>
      <c r="U56" s="33"/>
    </row>
    <row r="57" ht="30.0" customHeight="1">
      <c r="A57" s="30" t="s">
        <v>333</v>
      </c>
      <c r="B57" s="30" t="s">
        <v>24</v>
      </c>
      <c r="C57" s="66" t="s">
        <v>334</v>
      </c>
      <c r="D57" s="38" t="s">
        <v>35</v>
      </c>
      <c r="E57" s="38" t="s">
        <v>36</v>
      </c>
      <c r="F57" s="38" t="s">
        <v>335</v>
      </c>
      <c r="G57" s="31" t="s">
        <v>336</v>
      </c>
      <c r="H57" s="3" t="s">
        <v>29</v>
      </c>
      <c r="I57" s="3" t="s">
        <v>96</v>
      </c>
      <c r="J57" s="53"/>
      <c r="K57" s="65" t="s">
        <v>126</v>
      </c>
      <c r="L57" s="33" t="s">
        <v>186</v>
      </c>
      <c r="M57" s="33" t="s">
        <v>107</v>
      </c>
      <c r="N57" s="64" t="s">
        <v>337</v>
      </c>
      <c r="O57" s="44" t="s">
        <v>338</v>
      </c>
      <c r="P57" s="65" t="s">
        <v>339</v>
      </c>
      <c r="Q57" s="65" t="s">
        <v>340</v>
      </c>
      <c r="R57" s="33" t="s">
        <v>341</v>
      </c>
      <c r="S57" s="33" t="s">
        <v>190</v>
      </c>
      <c r="T57" s="33" t="s">
        <v>191</v>
      </c>
      <c r="U57" s="33"/>
    </row>
    <row r="58" ht="28.5" customHeight="1">
      <c r="A58" s="46" t="s">
        <v>342</v>
      </c>
      <c r="B58" s="30" t="s">
        <v>24</v>
      </c>
      <c r="C58" s="67" t="s">
        <v>343</v>
      </c>
      <c r="D58" s="38" t="s">
        <v>35</v>
      </c>
      <c r="E58" s="38" t="s">
        <v>235</v>
      </c>
      <c r="F58" s="38" t="s">
        <v>155</v>
      </c>
      <c r="G58" s="31" t="s">
        <v>344</v>
      </c>
      <c r="H58" s="3" t="s">
        <v>29</v>
      </c>
      <c r="I58" s="3" t="s">
        <v>96</v>
      </c>
      <c r="J58" s="38" t="s">
        <v>126</v>
      </c>
      <c r="K58" s="38" t="s">
        <v>138</v>
      </c>
      <c r="L58" s="38" t="s">
        <v>163</v>
      </c>
      <c r="M58" s="33" t="s">
        <v>107</v>
      </c>
      <c r="N58" s="30" t="s">
        <v>129</v>
      </c>
      <c r="O58" s="44" t="s">
        <v>345</v>
      </c>
      <c r="P58" s="33" t="s">
        <v>346</v>
      </c>
      <c r="Q58" s="30" t="s">
        <v>347</v>
      </c>
      <c r="R58" s="33" t="s">
        <v>348</v>
      </c>
      <c r="S58" s="41"/>
      <c r="T58" s="41"/>
      <c r="U58" s="41"/>
    </row>
    <row r="59" ht="28.5" customHeight="1">
      <c r="A59" s="68" t="s">
        <v>349</v>
      </c>
      <c r="B59" s="69" t="s">
        <v>24</v>
      </c>
      <c r="C59" s="70" t="s">
        <v>350</v>
      </c>
      <c r="D59" s="71" t="s">
        <v>35</v>
      </c>
      <c r="E59" s="71" t="s">
        <v>351</v>
      </c>
      <c r="F59" s="71" t="s">
        <v>28</v>
      </c>
      <c r="G59" s="72" t="s">
        <v>352</v>
      </c>
      <c r="H59" s="73" t="s">
        <v>29</v>
      </c>
      <c r="I59" s="4" t="s">
        <v>96</v>
      </c>
      <c r="J59" s="74"/>
      <c r="K59" s="75"/>
      <c r="L59" s="76" t="s">
        <v>139</v>
      </c>
      <c r="M59" s="76" t="s">
        <v>107</v>
      </c>
      <c r="N59" s="77" t="s">
        <v>353</v>
      </c>
      <c r="O59" s="78" t="s">
        <v>354</v>
      </c>
      <c r="P59" s="76" t="s">
        <v>355</v>
      </c>
      <c r="Q59" s="79"/>
      <c r="R59" s="76" t="s">
        <v>356</v>
      </c>
      <c r="S59" s="77" t="s">
        <v>190</v>
      </c>
      <c r="T59" s="80"/>
      <c r="U59" s="80"/>
    </row>
    <row r="60">
      <c r="A60" s="69"/>
      <c r="B60" s="69" t="s">
        <v>24</v>
      </c>
      <c r="C60" s="69" t="s">
        <v>357</v>
      </c>
      <c r="D60" s="4" t="s">
        <v>26</v>
      </c>
      <c r="E60" s="4">
        <v>2019.0</v>
      </c>
      <c r="F60" s="4" t="s">
        <v>101</v>
      </c>
      <c r="G60" s="72" t="s">
        <v>358</v>
      </c>
      <c r="H60" s="4" t="s">
        <v>29</v>
      </c>
      <c r="I60" s="4" t="s">
        <v>96</v>
      </c>
      <c r="J60" s="4" t="s">
        <v>138</v>
      </c>
      <c r="K60" s="4" t="s">
        <v>126</v>
      </c>
      <c r="L60" s="4" t="s">
        <v>163</v>
      </c>
      <c r="M60" s="76" t="s">
        <v>107</v>
      </c>
      <c r="N60" s="69" t="s">
        <v>359</v>
      </c>
      <c r="O60" s="81" t="s">
        <v>360</v>
      </c>
      <c r="P60" s="82" t="s">
        <v>361</v>
      </c>
      <c r="Q60" s="80"/>
      <c r="R60" s="69" t="s">
        <v>362</v>
      </c>
      <c r="S60" s="80"/>
      <c r="T60" s="80"/>
      <c r="U60" s="80"/>
    </row>
    <row r="61">
      <c r="A61" s="83" t="s">
        <v>363</v>
      </c>
      <c r="B61" s="69" t="s">
        <v>24</v>
      </c>
      <c r="C61" s="77" t="s">
        <v>364</v>
      </c>
      <c r="D61" s="84" t="s">
        <v>26</v>
      </c>
      <c r="E61" s="84" t="s">
        <v>365</v>
      </c>
      <c r="F61" s="4" t="s">
        <v>101</v>
      </c>
      <c r="G61" s="72" t="s">
        <v>366</v>
      </c>
      <c r="H61" s="71" t="s">
        <v>367</v>
      </c>
      <c r="I61" s="4" t="s">
        <v>104</v>
      </c>
      <c r="J61" s="4" t="s">
        <v>105</v>
      </c>
      <c r="K61" s="4" t="s">
        <v>105</v>
      </c>
      <c r="L61" s="4" t="s">
        <v>106</v>
      </c>
      <c r="M61" s="76" t="s">
        <v>107</v>
      </c>
      <c r="N61" s="69" t="s">
        <v>108</v>
      </c>
      <c r="O61" s="85" t="s">
        <v>368</v>
      </c>
      <c r="P61" s="86" t="s">
        <v>369</v>
      </c>
      <c r="Q61" s="87"/>
      <c r="R61" s="86" t="s">
        <v>370</v>
      </c>
      <c r="S61" s="87"/>
      <c r="T61" s="87"/>
      <c r="U61" s="87"/>
    </row>
    <row r="62">
      <c r="A62" s="83" t="s">
        <v>371</v>
      </c>
      <c r="B62" s="69" t="s">
        <v>24</v>
      </c>
      <c r="C62" s="77" t="s">
        <v>364</v>
      </c>
      <c r="D62" s="84" t="s">
        <v>26</v>
      </c>
      <c r="E62" s="84" t="s">
        <v>365</v>
      </c>
      <c r="F62" s="4" t="s">
        <v>101</v>
      </c>
      <c r="G62" s="72" t="s">
        <v>372</v>
      </c>
      <c r="H62" s="71" t="s">
        <v>367</v>
      </c>
      <c r="I62" s="4" t="s">
        <v>104</v>
      </c>
      <c r="J62" s="4" t="s">
        <v>105</v>
      </c>
      <c r="K62" s="4" t="s">
        <v>105</v>
      </c>
      <c r="L62" s="4" t="s">
        <v>106</v>
      </c>
      <c r="M62" s="76" t="s">
        <v>107</v>
      </c>
      <c r="N62" s="69" t="s">
        <v>108</v>
      </c>
      <c r="O62" s="85" t="s">
        <v>373</v>
      </c>
      <c r="P62" s="86" t="s">
        <v>374</v>
      </c>
      <c r="Q62" s="87"/>
      <c r="R62" s="86" t="s">
        <v>375</v>
      </c>
      <c r="S62" s="87"/>
      <c r="T62" s="87"/>
      <c r="U62" s="87"/>
    </row>
    <row r="63">
      <c r="A63" s="76" t="s">
        <v>376</v>
      </c>
      <c r="B63" s="69" t="s">
        <v>24</v>
      </c>
      <c r="C63" s="88" t="s">
        <v>377</v>
      </c>
      <c r="D63" s="89" t="s">
        <v>26</v>
      </c>
      <c r="E63" s="89" t="s">
        <v>365</v>
      </c>
      <c r="F63" s="4" t="s">
        <v>101</v>
      </c>
      <c r="G63" s="72" t="s">
        <v>378</v>
      </c>
      <c r="H63" s="90" t="s">
        <v>367</v>
      </c>
      <c r="I63" s="4" t="s">
        <v>104</v>
      </c>
      <c r="J63" s="4" t="s">
        <v>105</v>
      </c>
      <c r="K63" s="4" t="s">
        <v>105</v>
      </c>
      <c r="L63" s="4" t="s">
        <v>106</v>
      </c>
      <c r="M63" s="76" t="s">
        <v>107</v>
      </c>
      <c r="N63" s="69" t="s">
        <v>108</v>
      </c>
      <c r="O63" s="85" t="s">
        <v>379</v>
      </c>
      <c r="P63" s="86" t="s">
        <v>380</v>
      </c>
      <c r="Q63" s="91"/>
      <c r="R63" s="86" t="s">
        <v>381</v>
      </c>
      <c r="S63" s="91"/>
      <c r="T63" s="91"/>
      <c r="U63" s="91"/>
    </row>
    <row r="64">
      <c r="A64" s="76" t="s">
        <v>382</v>
      </c>
      <c r="B64" s="69" t="s">
        <v>24</v>
      </c>
      <c r="C64" s="77" t="s">
        <v>383</v>
      </c>
      <c r="D64" s="84" t="s">
        <v>26</v>
      </c>
      <c r="E64" s="84" t="s">
        <v>100</v>
      </c>
      <c r="F64" s="4" t="s">
        <v>101</v>
      </c>
      <c r="G64" s="72" t="s">
        <v>384</v>
      </c>
      <c r="H64" s="71" t="s">
        <v>367</v>
      </c>
      <c r="I64" s="4" t="s">
        <v>104</v>
      </c>
      <c r="J64" s="4" t="s">
        <v>105</v>
      </c>
      <c r="K64" s="4" t="s">
        <v>105</v>
      </c>
      <c r="L64" s="4" t="s">
        <v>106</v>
      </c>
      <c r="M64" s="76" t="s">
        <v>107</v>
      </c>
      <c r="N64" s="69" t="s">
        <v>108</v>
      </c>
      <c r="O64" s="85" t="s">
        <v>385</v>
      </c>
      <c r="P64" s="86" t="s">
        <v>386</v>
      </c>
      <c r="Q64" s="87"/>
      <c r="R64" s="86" t="s">
        <v>387</v>
      </c>
      <c r="S64" s="87"/>
      <c r="T64" s="87"/>
      <c r="U64" s="87"/>
    </row>
    <row r="65">
      <c r="A65" s="83" t="s">
        <v>388</v>
      </c>
      <c r="B65" s="69" t="s">
        <v>24</v>
      </c>
      <c r="C65" s="77" t="s">
        <v>389</v>
      </c>
      <c r="D65" s="84" t="s">
        <v>26</v>
      </c>
      <c r="E65" s="84" t="s">
        <v>365</v>
      </c>
      <c r="F65" s="4" t="s">
        <v>101</v>
      </c>
      <c r="G65" s="72" t="s">
        <v>390</v>
      </c>
      <c r="H65" s="4" t="s">
        <v>29</v>
      </c>
      <c r="I65" s="4" t="s">
        <v>96</v>
      </c>
      <c r="J65" s="4" t="s">
        <v>105</v>
      </c>
      <c r="K65" s="4" t="s">
        <v>105</v>
      </c>
      <c r="L65" s="76" t="s">
        <v>186</v>
      </c>
      <c r="M65" s="76" t="s">
        <v>107</v>
      </c>
      <c r="N65" s="69" t="s">
        <v>108</v>
      </c>
      <c r="O65" s="85" t="s">
        <v>391</v>
      </c>
      <c r="P65" s="86" t="s">
        <v>392</v>
      </c>
      <c r="Q65" s="87"/>
      <c r="R65" s="86" t="s">
        <v>393</v>
      </c>
      <c r="S65" s="87"/>
      <c r="T65" s="87"/>
      <c r="U65" s="87"/>
    </row>
    <row r="66">
      <c r="A66" s="83" t="s">
        <v>394</v>
      </c>
      <c r="B66" s="69" t="s">
        <v>24</v>
      </c>
      <c r="C66" s="77" t="s">
        <v>395</v>
      </c>
      <c r="D66" s="84" t="s">
        <v>26</v>
      </c>
      <c r="E66" s="84" t="s">
        <v>365</v>
      </c>
      <c r="F66" s="4" t="s">
        <v>101</v>
      </c>
      <c r="G66" s="72" t="s">
        <v>396</v>
      </c>
      <c r="H66" s="4" t="s">
        <v>29</v>
      </c>
      <c r="I66" s="4" t="s">
        <v>96</v>
      </c>
      <c r="J66" s="4" t="s">
        <v>105</v>
      </c>
      <c r="K66" s="4" t="s">
        <v>105</v>
      </c>
      <c r="L66" s="76" t="s">
        <v>186</v>
      </c>
      <c r="M66" s="76" t="s">
        <v>107</v>
      </c>
      <c r="N66" s="69" t="s">
        <v>108</v>
      </c>
      <c r="O66" s="85" t="s">
        <v>397</v>
      </c>
      <c r="P66" s="86" t="s">
        <v>398</v>
      </c>
      <c r="Q66" s="87"/>
      <c r="R66" s="86" t="s">
        <v>399</v>
      </c>
      <c r="S66" s="87"/>
      <c r="T66" s="87"/>
      <c r="U66" s="87"/>
    </row>
    <row r="67">
      <c r="A67" s="83" t="s">
        <v>400</v>
      </c>
      <c r="B67" s="69" t="s">
        <v>24</v>
      </c>
      <c r="C67" s="77" t="s">
        <v>401</v>
      </c>
      <c r="D67" s="84" t="s">
        <v>26</v>
      </c>
      <c r="E67" s="84" t="s">
        <v>365</v>
      </c>
      <c r="F67" s="4" t="s">
        <v>101</v>
      </c>
      <c r="G67" s="72" t="s">
        <v>402</v>
      </c>
      <c r="H67" s="4" t="s">
        <v>29</v>
      </c>
      <c r="I67" s="4" t="s">
        <v>96</v>
      </c>
      <c r="J67" s="4" t="s">
        <v>105</v>
      </c>
      <c r="K67" s="4" t="s">
        <v>105</v>
      </c>
      <c r="L67" s="76" t="s">
        <v>186</v>
      </c>
      <c r="M67" s="76" t="s">
        <v>107</v>
      </c>
      <c r="N67" s="69" t="s">
        <v>108</v>
      </c>
      <c r="O67" s="85" t="s">
        <v>403</v>
      </c>
      <c r="P67" s="86" t="s">
        <v>404</v>
      </c>
      <c r="Q67" s="87"/>
      <c r="R67" s="86" t="s">
        <v>405</v>
      </c>
      <c r="S67" s="87"/>
      <c r="T67" s="87"/>
      <c r="U67" s="87"/>
    </row>
    <row r="68">
      <c r="A68" s="83" t="s">
        <v>406</v>
      </c>
      <c r="B68" s="69" t="s">
        <v>24</v>
      </c>
      <c r="C68" s="77" t="s">
        <v>407</v>
      </c>
      <c r="D68" s="84" t="s">
        <v>26</v>
      </c>
      <c r="E68" s="84" t="s">
        <v>365</v>
      </c>
      <c r="F68" s="4" t="s">
        <v>101</v>
      </c>
      <c r="G68" s="72" t="s">
        <v>408</v>
      </c>
      <c r="H68" s="4" t="s">
        <v>29</v>
      </c>
      <c r="I68" s="4" t="s">
        <v>96</v>
      </c>
      <c r="J68" s="4" t="s">
        <v>105</v>
      </c>
      <c r="K68" s="4" t="s">
        <v>105</v>
      </c>
      <c r="L68" s="76" t="s">
        <v>186</v>
      </c>
      <c r="M68" s="76" t="s">
        <v>107</v>
      </c>
      <c r="N68" s="69" t="s">
        <v>108</v>
      </c>
      <c r="O68" s="85" t="s">
        <v>409</v>
      </c>
      <c r="P68" s="86" t="s">
        <v>410</v>
      </c>
      <c r="Q68" s="87"/>
      <c r="R68" s="86" t="s">
        <v>411</v>
      </c>
      <c r="S68" s="87"/>
      <c r="T68" s="87"/>
      <c r="U68" s="87"/>
    </row>
    <row r="69">
      <c r="A69" s="69" t="s">
        <v>412</v>
      </c>
      <c r="B69" s="69" t="s">
        <v>24</v>
      </c>
      <c r="C69" s="69" t="s">
        <v>413</v>
      </c>
      <c r="D69" s="4" t="s">
        <v>26</v>
      </c>
      <c r="E69" s="4" t="s">
        <v>100</v>
      </c>
      <c r="F69" s="4" t="s">
        <v>101</v>
      </c>
      <c r="G69" s="72" t="s">
        <v>414</v>
      </c>
      <c r="H69" s="84" t="s">
        <v>103</v>
      </c>
      <c r="I69" s="4" t="s">
        <v>104</v>
      </c>
      <c r="J69" s="4" t="s">
        <v>105</v>
      </c>
      <c r="K69" s="4" t="s">
        <v>105</v>
      </c>
      <c r="L69" s="4" t="s">
        <v>106</v>
      </c>
      <c r="M69" s="76" t="s">
        <v>107</v>
      </c>
      <c r="N69" s="69" t="s">
        <v>108</v>
      </c>
      <c r="O69" s="81" t="s">
        <v>415</v>
      </c>
      <c r="P69" s="92" t="s">
        <v>416</v>
      </c>
      <c r="Q69" s="93"/>
      <c r="R69" s="76" t="s">
        <v>417</v>
      </c>
      <c r="S69" s="76"/>
      <c r="T69" s="76"/>
      <c r="U69" s="76"/>
    </row>
    <row r="70">
      <c r="A70" s="69" t="s">
        <v>418</v>
      </c>
      <c r="B70" s="69" t="s">
        <v>24</v>
      </c>
      <c r="C70" s="69" t="s">
        <v>419</v>
      </c>
      <c r="D70" s="4" t="s">
        <v>26</v>
      </c>
      <c r="E70" s="4" t="s">
        <v>100</v>
      </c>
      <c r="F70" s="4" t="s">
        <v>101</v>
      </c>
      <c r="G70" s="72" t="s">
        <v>420</v>
      </c>
      <c r="H70" s="4" t="s">
        <v>29</v>
      </c>
      <c r="I70" s="4" t="s">
        <v>96</v>
      </c>
      <c r="J70" s="4" t="s">
        <v>105</v>
      </c>
      <c r="K70" s="4" t="s">
        <v>105</v>
      </c>
      <c r="L70" s="4" t="s">
        <v>106</v>
      </c>
      <c r="M70" s="76" t="s">
        <v>107</v>
      </c>
      <c r="N70" s="69" t="s">
        <v>108</v>
      </c>
      <c r="O70" s="81" t="s">
        <v>421</v>
      </c>
      <c r="P70" s="92" t="s">
        <v>422</v>
      </c>
      <c r="Q70" s="93"/>
      <c r="R70" s="76" t="s">
        <v>423</v>
      </c>
      <c r="S70" s="76"/>
      <c r="T70" s="76"/>
      <c r="U70" s="76"/>
    </row>
    <row r="71">
      <c r="A71" s="69" t="s">
        <v>424</v>
      </c>
      <c r="B71" s="69" t="s">
        <v>24</v>
      </c>
      <c r="C71" s="69" t="s">
        <v>425</v>
      </c>
      <c r="D71" s="4" t="s">
        <v>26</v>
      </c>
      <c r="E71" s="4" t="s">
        <v>365</v>
      </c>
      <c r="F71" s="4" t="s">
        <v>101</v>
      </c>
      <c r="G71" s="72" t="s">
        <v>426</v>
      </c>
      <c r="H71" s="4" t="s">
        <v>29</v>
      </c>
      <c r="I71" s="4" t="s">
        <v>96</v>
      </c>
      <c r="J71" s="4" t="s">
        <v>105</v>
      </c>
      <c r="K71" s="4" t="s">
        <v>105</v>
      </c>
      <c r="L71" s="4" t="s">
        <v>106</v>
      </c>
      <c r="M71" s="76" t="s">
        <v>107</v>
      </c>
      <c r="N71" s="69" t="s">
        <v>108</v>
      </c>
      <c r="O71" s="81" t="s">
        <v>427</v>
      </c>
      <c r="P71" s="92" t="s">
        <v>428</v>
      </c>
      <c r="Q71" s="93"/>
      <c r="R71" s="76" t="s">
        <v>429</v>
      </c>
      <c r="S71" s="76"/>
      <c r="T71" s="76"/>
      <c r="U71" s="76"/>
    </row>
    <row r="72">
      <c r="A72" s="83" t="s">
        <v>430</v>
      </c>
      <c r="B72" s="76" t="s">
        <v>24</v>
      </c>
      <c r="C72" s="77" t="s">
        <v>431</v>
      </c>
      <c r="D72" s="84" t="s">
        <v>26</v>
      </c>
      <c r="E72" s="84" t="s">
        <v>100</v>
      </c>
      <c r="F72" s="4" t="s">
        <v>101</v>
      </c>
      <c r="G72" s="72" t="s">
        <v>432</v>
      </c>
      <c r="H72" s="4" t="s">
        <v>29</v>
      </c>
      <c r="I72" s="4" t="s">
        <v>96</v>
      </c>
      <c r="J72" s="4" t="s">
        <v>105</v>
      </c>
      <c r="K72" s="4" t="s">
        <v>105</v>
      </c>
      <c r="L72" s="4" t="s">
        <v>106</v>
      </c>
      <c r="M72" s="76" t="s">
        <v>107</v>
      </c>
      <c r="N72" s="69"/>
      <c r="O72" s="85" t="s">
        <v>433</v>
      </c>
      <c r="P72" s="92" t="s">
        <v>434</v>
      </c>
      <c r="Q72" s="93"/>
      <c r="R72" s="76" t="s">
        <v>435</v>
      </c>
      <c r="S72" s="76"/>
      <c r="T72" s="76"/>
      <c r="U72" s="76"/>
    </row>
    <row r="73">
      <c r="A73" s="76" t="s">
        <v>436</v>
      </c>
      <c r="B73" s="76" t="s">
        <v>24</v>
      </c>
      <c r="C73" s="77" t="s">
        <v>437</v>
      </c>
      <c r="D73" s="84" t="s">
        <v>26</v>
      </c>
      <c r="E73" s="84" t="s">
        <v>365</v>
      </c>
      <c r="F73" s="4" t="s">
        <v>101</v>
      </c>
      <c r="G73" s="72" t="s">
        <v>438</v>
      </c>
      <c r="H73" s="4" t="s">
        <v>29</v>
      </c>
      <c r="I73" s="4" t="s">
        <v>96</v>
      </c>
      <c r="J73" s="4" t="s">
        <v>105</v>
      </c>
      <c r="K73" s="4" t="s">
        <v>105</v>
      </c>
      <c r="L73" s="4" t="s">
        <v>106</v>
      </c>
      <c r="M73" s="76" t="s">
        <v>107</v>
      </c>
      <c r="N73" s="87"/>
      <c r="O73" s="85" t="s">
        <v>439</v>
      </c>
      <c r="P73" s="92" t="s">
        <v>440</v>
      </c>
      <c r="Q73" s="87"/>
      <c r="R73" s="76" t="s">
        <v>441</v>
      </c>
      <c r="S73" s="87"/>
      <c r="T73" s="87"/>
      <c r="U73" s="87"/>
    </row>
    <row r="74">
      <c r="A74" s="76" t="s">
        <v>442</v>
      </c>
      <c r="B74" s="76" t="s">
        <v>24</v>
      </c>
      <c r="C74" s="77" t="s">
        <v>443</v>
      </c>
      <c r="D74" s="84" t="s">
        <v>26</v>
      </c>
      <c r="E74" s="84" t="s">
        <v>100</v>
      </c>
      <c r="F74" s="4" t="s">
        <v>101</v>
      </c>
      <c r="G74" s="72" t="s">
        <v>444</v>
      </c>
      <c r="H74" s="4" t="s">
        <v>29</v>
      </c>
      <c r="I74" s="4" t="s">
        <v>96</v>
      </c>
      <c r="J74" s="4" t="s">
        <v>105</v>
      </c>
      <c r="K74" s="4" t="s">
        <v>105</v>
      </c>
      <c r="L74" s="4" t="s">
        <v>106</v>
      </c>
      <c r="M74" s="76" t="s">
        <v>107</v>
      </c>
      <c r="N74" s="87"/>
      <c r="O74" s="85" t="s">
        <v>445</v>
      </c>
      <c r="P74" s="92" t="s">
        <v>446</v>
      </c>
      <c r="Q74" s="87"/>
      <c r="R74" s="76" t="s">
        <v>447</v>
      </c>
      <c r="S74" s="87"/>
      <c r="T74" s="87"/>
      <c r="U74" s="87"/>
    </row>
    <row r="75">
      <c r="A75" s="76" t="s">
        <v>448</v>
      </c>
      <c r="B75" s="76" t="s">
        <v>24</v>
      </c>
      <c r="C75" s="77" t="s">
        <v>449</v>
      </c>
      <c r="D75" s="84" t="s">
        <v>26</v>
      </c>
      <c r="E75" s="84" t="s">
        <v>365</v>
      </c>
      <c r="F75" s="4" t="s">
        <v>101</v>
      </c>
      <c r="G75" s="72" t="s">
        <v>450</v>
      </c>
      <c r="H75" s="4" t="s">
        <v>29</v>
      </c>
      <c r="I75" s="4" t="s">
        <v>96</v>
      </c>
      <c r="J75" s="4" t="s">
        <v>105</v>
      </c>
      <c r="K75" s="4" t="s">
        <v>105</v>
      </c>
      <c r="L75" s="4" t="s">
        <v>106</v>
      </c>
      <c r="M75" s="76" t="s">
        <v>107</v>
      </c>
      <c r="N75" s="87"/>
      <c r="O75" s="85" t="s">
        <v>451</v>
      </c>
      <c r="P75" s="92" t="s">
        <v>452</v>
      </c>
      <c r="Q75" s="87"/>
      <c r="R75" s="76" t="s">
        <v>453</v>
      </c>
      <c r="S75" s="87"/>
      <c r="T75" s="87"/>
      <c r="U75" s="87"/>
    </row>
    <row r="76">
      <c r="A76" s="76" t="s">
        <v>454</v>
      </c>
      <c r="B76" s="76" t="s">
        <v>24</v>
      </c>
      <c r="C76" s="77" t="s">
        <v>455</v>
      </c>
      <c r="D76" s="84" t="s">
        <v>26</v>
      </c>
      <c r="E76" s="84" t="s">
        <v>365</v>
      </c>
      <c r="F76" s="4" t="s">
        <v>101</v>
      </c>
      <c r="G76" s="72" t="s">
        <v>456</v>
      </c>
      <c r="H76" s="4" t="s">
        <v>29</v>
      </c>
      <c r="I76" s="4" t="s">
        <v>96</v>
      </c>
      <c r="J76" s="4" t="s">
        <v>105</v>
      </c>
      <c r="K76" s="4" t="s">
        <v>105</v>
      </c>
      <c r="L76" s="4" t="s">
        <v>106</v>
      </c>
      <c r="M76" s="76" t="s">
        <v>107</v>
      </c>
      <c r="N76" s="87"/>
      <c r="O76" s="85" t="s">
        <v>457</v>
      </c>
      <c r="P76" s="92" t="s">
        <v>458</v>
      </c>
      <c r="Q76" s="87"/>
      <c r="R76" s="76" t="s">
        <v>459</v>
      </c>
      <c r="S76" s="87"/>
      <c r="T76" s="87"/>
      <c r="U76" s="87"/>
    </row>
    <row r="77">
      <c r="A77" s="94"/>
      <c r="B77" s="69" t="s">
        <v>24</v>
      </c>
      <c r="C77" s="94" t="s">
        <v>460</v>
      </c>
      <c r="D77" s="95" t="s">
        <v>26</v>
      </c>
      <c r="E77" s="96">
        <v>1912.0</v>
      </c>
      <c r="F77" s="95" t="s">
        <v>101</v>
      </c>
      <c r="G77" s="97" t="s">
        <v>461</v>
      </c>
      <c r="H77" s="4" t="s">
        <v>29</v>
      </c>
      <c r="I77" s="4" t="s">
        <v>96</v>
      </c>
      <c r="J77" s="95" t="s">
        <v>126</v>
      </c>
      <c r="K77" s="4" t="s">
        <v>105</v>
      </c>
      <c r="L77" s="95" t="s">
        <v>163</v>
      </c>
      <c r="M77" s="76" t="s">
        <v>107</v>
      </c>
      <c r="N77" s="81" t="s">
        <v>129</v>
      </c>
      <c r="O77" s="98" t="s">
        <v>462</v>
      </c>
      <c r="P77" s="76"/>
      <c r="Q77" s="99" t="s">
        <v>463</v>
      </c>
      <c r="R77" s="80"/>
      <c r="S77" s="80"/>
      <c r="T77" s="80"/>
      <c r="U77" s="80"/>
    </row>
    <row r="78" ht="45.75" customHeight="1">
      <c r="A78" s="68"/>
      <c r="B78" s="100" t="s">
        <v>24</v>
      </c>
      <c r="C78" s="101" t="s">
        <v>464</v>
      </c>
      <c r="D78" s="84" t="s">
        <v>26</v>
      </c>
      <c r="E78" s="71" t="s">
        <v>465</v>
      </c>
      <c r="F78" s="95" t="s">
        <v>146</v>
      </c>
      <c r="G78" s="72" t="s">
        <v>466</v>
      </c>
      <c r="H78" s="73" t="s">
        <v>29</v>
      </c>
      <c r="I78" s="4" t="s">
        <v>96</v>
      </c>
      <c r="J78" s="74"/>
      <c r="K78" s="75"/>
      <c r="L78" s="76" t="s">
        <v>139</v>
      </c>
      <c r="M78" s="76" t="s">
        <v>107</v>
      </c>
      <c r="N78" s="77" t="s">
        <v>353</v>
      </c>
      <c r="O78" s="78" t="s">
        <v>467</v>
      </c>
      <c r="P78" s="75" t="s">
        <v>468</v>
      </c>
      <c r="Q78" s="79"/>
      <c r="R78" s="76" t="s">
        <v>469</v>
      </c>
      <c r="S78" s="77" t="s">
        <v>190</v>
      </c>
      <c r="T78" s="80"/>
      <c r="U78" s="80"/>
    </row>
    <row r="79" ht="27.75" customHeight="1">
      <c r="A79" s="69" t="s">
        <v>470</v>
      </c>
      <c r="B79" s="69" t="s">
        <v>24</v>
      </c>
      <c r="C79" s="69" t="s">
        <v>471</v>
      </c>
      <c r="D79" s="95" t="s">
        <v>26</v>
      </c>
      <c r="E79" s="95" t="s">
        <v>472</v>
      </c>
      <c r="F79" s="95" t="s">
        <v>146</v>
      </c>
      <c r="G79" s="72" t="s">
        <v>473</v>
      </c>
      <c r="H79" s="4" t="s">
        <v>29</v>
      </c>
      <c r="I79" s="4" t="s">
        <v>96</v>
      </c>
      <c r="J79" s="102"/>
      <c r="K79" s="76" t="s">
        <v>126</v>
      </c>
      <c r="L79" s="76" t="s">
        <v>474</v>
      </c>
      <c r="M79" s="76" t="s">
        <v>107</v>
      </c>
      <c r="N79" s="69" t="s">
        <v>475</v>
      </c>
      <c r="O79" s="103" t="s">
        <v>476</v>
      </c>
      <c r="P79" s="104"/>
      <c r="Q79" s="76"/>
      <c r="R79" s="76"/>
      <c r="S79" s="76" t="s">
        <v>190</v>
      </c>
      <c r="T79" s="76" t="s">
        <v>191</v>
      </c>
      <c r="U79" s="76"/>
    </row>
    <row r="80" ht="19.5" customHeight="1">
      <c r="A80" s="94" t="s">
        <v>477</v>
      </c>
      <c r="B80" s="69" t="s">
        <v>24</v>
      </c>
      <c r="C80" s="105" t="s">
        <v>478</v>
      </c>
      <c r="D80" s="95" t="s">
        <v>26</v>
      </c>
      <c r="E80" s="95" t="s">
        <v>479</v>
      </c>
      <c r="F80" s="95" t="s">
        <v>146</v>
      </c>
      <c r="G80" s="72" t="s">
        <v>480</v>
      </c>
      <c r="H80" s="4" t="s">
        <v>481</v>
      </c>
      <c r="I80" s="4" t="s">
        <v>96</v>
      </c>
      <c r="J80" s="95" t="s">
        <v>126</v>
      </c>
      <c r="K80" s="4" t="s">
        <v>126</v>
      </c>
      <c r="L80" s="95" t="s">
        <v>128</v>
      </c>
      <c r="M80" s="76" t="s">
        <v>107</v>
      </c>
      <c r="N80" s="81" t="s">
        <v>482</v>
      </c>
      <c r="O80" s="103" t="s">
        <v>483</v>
      </c>
      <c r="P80" s="104" t="s">
        <v>484</v>
      </c>
      <c r="Q80" s="104"/>
      <c r="R80" s="76" t="s">
        <v>485</v>
      </c>
      <c r="S80" s="104"/>
      <c r="T80" s="104"/>
      <c r="U80" s="104"/>
    </row>
    <row r="81" ht="21.75" customHeight="1">
      <c r="A81" s="68" t="s">
        <v>486</v>
      </c>
      <c r="B81" s="68" t="s">
        <v>24</v>
      </c>
      <c r="C81" s="68" t="s">
        <v>487</v>
      </c>
      <c r="D81" s="95" t="s">
        <v>35</v>
      </c>
      <c r="E81" s="95" t="s">
        <v>58</v>
      </c>
      <c r="F81" s="95" t="s">
        <v>155</v>
      </c>
      <c r="G81" s="72" t="s">
        <v>488</v>
      </c>
      <c r="H81" s="4" t="s">
        <v>29</v>
      </c>
      <c r="I81" s="4" t="s">
        <v>96</v>
      </c>
      <c r="J81" s="95" t="s">
        <v>157</v>
      </c>
      <c r="K81" s="95" t="s">
        <v>489</v>
      </c>
      <c r="L81" s="95" t="s">
        <v>120</v>
      </c>
      <c r="M81" s="76" t="s">
        <v>107</v>
      </c>
      <c r="N81" s="69" t="s">
        <v>129</v>
      </c>
      <c r="O81" s="103" t="s">
        <v>490</v>
      </c>
      <c r="P81" s="104"/>
      <c r="Q81" s="69" t="s">
        <v>491</v>
      </c>
      <c r="R81" s="80"/>
      <c r="S81" s="80"/>
      <c r="T81" s="80"/>
      <c r="U81" s="80"/>
    </row>
    <row r="82" ht="13.5" customHeight="1">
      <c r="A82" s="76" t="s">
        <v>492</v>
      </c>
      <c r="B82" s="69" t="s">
        <v>24</v>
      </c>
      <c r="C82" s="88" t="s">
        <v>464</v>
      </c>
      <c r="D82" s="84" t="s">
        <v>26</v>
      </c>
      <c r="E82" s="71" t="s">
        <v>465</v>
      </c>
      <c r="F82" s="71" t="s">
        <v>155</v>
      </c>
      <c r="G82" s="72" t="s">
        <v>493</v>
      </c>
      <c r="H82" s="73" t="s">
        <v>29</v>
      </c>
      <c r="I82" s="4" t="s">
        <v>96</v>
      </c>
      <c r="J82" s="74"/>
      <c r="K82" s="75"/>
      <c r="L82" s="76" t="s">
        <v>139</v>
      </c>
      <c r="M82" s="76" t="s">
        <v>107</v>
      </c>
      <c r="N82" s="77" t="s">
        <v>353</v>
      </c>
      <c r="O82" s="78" t="s">
        <v>494</v>
      </c>
      <c r="P82" s="75" t="s">
        <v>495</v>
      </c>
      <c r="Q82" s="79"/>
      <c r="R82" s="76" t="s">
        <v>496</v>
      </c>
      <c r="S82" s="77" t="s">
        <v>190</v>
      </c>
      <c r="T82" s="79"/>
      <c r="U82" s="79"/>
    </row>
    <row r="83" ht="21.0" customHeight="1">
      <c r="A83" s="69" t="s">
        <v>497</v>
      </c>
      <c r="B83" s="69" t="s">
        <v>24</v>
      </c>
      <c r="C83" s="100" t="s">
        <v>498</v>
      </c>
      <c r="D83" s="4" t="s">
        <v>26</v>
      </c>
      <c r="E83" s="95" t="s">
        <v>499</v>
      </c>
      <c r="F83" s="95" t="s">
        <v>200</v>
      </c>
      <c r="G83" s="72" t="s">
        <v>500</v>
      </c>
      <c r="H83" s="4" t="s">
        <v>29</v>
      </c>
      <c r="I83" s="4" t="s">
        <v>96</v>
      </c>
      <c r="J83" s="95"/>
      <c r="K83" s="95" t="s">
        <v>138</v>
      </c>
      <c r="L83" s="4" t="s">
        <v>139</v>
      </c>
      <c r="M83" s="76" t="s">
        <v>107</v>
      </c>
      <c r="N83" s="69"/>
      <c r="O83" s="98" t="s">
        <v>501</v>
      </c>
      <c r="P83" s="76" t="s">
        <v>502</v>
      </c>
      <c r="Q83" s="106" t="s">
        <v>503</v>
      </c>
      <c r="R83" s="76" t="s">
        <v>504</v>
      </c>
      <c r="S83" s="104"/>
      <c r="T83" s="104"/>
      <c r="U83" s="104"/>
    </row>
    <row r="84">
      <c r="A84" s="76" t="s">
        <v>505</v>
      </c>
      <c r="B84" s="69" t="s">
        <v>24</v>
      </c>
      <c r="C84" s="107" t="s">
        <v>506</v>
      </c>
      <c r="D84" s="84" t="s">
        <v>26</v>
      </c>
      <c r="E84" s="84"/>
      <c r="F84" s="84" t="s">
        <v>507</v>
      </c>
      <c r="G84" s="72" t="s">
        <v>508</v>
      </c>
      <c r="H84" s="4" t="s">
        <v>29</v>
      </c>
      <c r="I84" s="4" t="s">
        <v>96</v>
      </c>
      <c r="J84" s="108"/>
      <c r="K84" s="75" t="s">
        <v>138</v>
      </c>
      <c r="L84" s="4" t="s">
        <v>139</v>
      </c>
      <c r="M84" s="76" t="s">
        <v>107</v>
      </c>
      <c r="N84" s="79"/>
      <c r="O84" s="109" t="s">
        <v>509</v>
      </c>
      <c r="P84" s="110" t="s">
        <v>510</v>
      </c>
      <c r="Q84" s="110" t="s">
        <v>511</v>
      </c>
      <c r="R84" s="110" t="s">
        <v>512</v>
      </c>
      <c r="S84" s="79"/>
      <c r="T84" s="79"/>
      <c r="U84" s="79"/>
    </row>
    <row r="85">
      <c r="A85" s="79"/>
      <c r="B85" s="77" t="s">
        <v>24</v>
      </c>
      <c r="C85" s="77" t="s">
        <v>513</v>
      </c>
      <c r="D85" s="84" t="s">
        <v>26</v>
      </c>
      <c r="E85" s="111">
        <v>1878.0</v>
      </c>
      <c r="F85" s="73" t="s">
        <v>507</v>
      </c>
      <c r="G85" s="112" t="s">
        <v>514</v>
      </c>
      <c r="H85" s="73" t="s">
        <v>29</v>
      </c>
      <c r="I85" s="73" t="s">
        <v>96</v>
      </c>
      <c r="J85" s="113" t="s">
        <v>515</v>
      </c>
      <c r="K85" s="73" t="s">
        <v>138</v>
      </c>
      <c r="L85" s="73" t="s">
        <v>163</v>
      </c>
      <c r="M85" s="77" t="s">
        <v>107</v>
      </c>
      <c r="N85" s="77" t="s">
        <v>359</v>
      </c>
      <c r="O85" s="114" t="s">
        <v>516</v>
      </c>
      <c r="P85" s="77" t="s">
        <v>517</v>
      </c>
      <c r="Q85" s="79"/>
      <c r="R85" s="77" t="s">
        <v>518</v>
      </c>
      <c r="S85" s="79"/>
      <c r="T85" s="79"/>
      <c r="U85" s="79"/>
    </row>
    <row r="86">
      <c r="A86" s="77"/>
      <c r="B86" s="69" t="s">
        <v>24</v>
      </c>
      <c r="C86" s="88" t="s">
        <v>464</v>
      </c>
      <c r="D86" s="84" t="s">
        <v>26</v>
      </c>
      <c r="E86" s="84" t="s">
        <v>519</v>
      </c>
      <c r="F86" s="71" t="s">
        <v>520</v>
      </c>
      <c r="G86" s="115" t="s">
        <v>521</v>
      </c>
      <c r="H86" s="73" t="s">
        <v>29</v>
      </c>
      <c r="I86" s="4" t="s">
        <v>96</v>
      </c>
      <c r="J86" s="74"/>
      <c r="K86" s="75" t="s">
        <v>138</v>
      </c>
      <c r="L86" s="76" t="s">
        <v>139</v>
      </c>
      <c r="M86" s="76" t="s">
        <v>107</v>
      </c>
      <c r="N86" s="77" t="s">
        <v>353</v>
      </c>
      <c r="O86" s="78" t="s">
        <v>522</v>
      </c>
      <c r="P86" s="75" t="s">
        <v>523</v>
      </c>
      <c r="Q86" s="79"/>
      <c r="R86" s="76" t="s">
        <v>524</v>
      </c>
      <c r="S86" s="77" t="s">
        <v>190</v>
      </c>
      <c r="T86" s="79"/>
      <c r="U86" s="79"/>
    </row>
    <row r="87">
      <c r="A87" s="69"/>
      <c r="B87" s="69" t="s">
        <v>24</v>
      </c>
      <c r="C87" s="69" t="s">
        <v>525</v>
      </c>
      <c r="D87" s="4" t="s">
        <v>35</v>
      </c>
      <c r="E87" s="95" t="s">
        <v>526</v>
      </c>
      <c r="F87" s="4" t="s">
        <v>59</v>
      </c>
      <c r="G87" s="72" t="s">
        <v>527</v>
      </c>
      <c r="H87" s="4" t="s">
        <v>29</v>
      </c>
      <c r="I87" s="4" t="s">
        <v>96</v>
      </c>
      <c r="J87" s="4" t="s">
        <v>528</v>
      </c>
      <c r="K87" s="4" t="s">
        <v>528</v>
      </c>
      <c r="L87" s="4" t="s">
        <v>163</v>
      </c>
      <c r="M87" s="76" t="s">
        <v>107</v>
      </c>
      <c r="N87" s="69" t="s">
        <v>163</v>
      </c>
      <c r="O87" s="81" t="s">
        <v>529</v>
      </c>
      <c r="P87" s="76" t="s">
        <v>530</v>
      </c>
      <c r="Q87" s="104"/>
      <c r="R87" s="76" t="s">
        <v>531</v>
      </c>
      <c r="S87" s="104"/>
      <c r="T87" s="104"/>
      <c r="U87" s="104"/>
    </row>
    <row r="88">
      <c r="A88" s="68"/>
      <c r="B88" s="69" t="s">
        <v>24</v>
      </c>
      <c r="C88" s="101" t="s">
        <v>464</v>
      </c>
      <c r="D88" s="84" t="s">
        <v>26</v>
      </c>
      <c r="E88" s="71" t="s">
        <v>465</v>
      </c>
      <c r="F88" s="116" t="s">
        <v>532</v>
      </c>
      <c r="G88" s="72" t="s">
        <v>533</v>
      </c>
      <c r="H88" s="73" t="s">
        <v>29</v>
      </c>
      <c r="I88" s="4" t="s">
        <v>96</v>
      </c>
      <c r="J88" s="74"/>
      <c r="K88" s="75" t="s">
        <v>138</v>
      </c>
      <c r="L88" s="76" t="s">
        <v>139</v>
      </c>
      <c r="M88" s="76" t="s">
        <v>107</v>
      </c>
      <c r="N88" s="77" t="s">
        <v>353</v>
      </c>
      <c r="O88" s="78" t="s">
        <v>534</v>
      </c>
      <c r="P88" s="75" t="s">
        <v>535</v>
      </c>
      <c r="Q88" s="79"/>
      <c r="R88" s="76" t="s">
        <v>536</v>
      </c>
      <c r="S88" s="77" t="s">
        <v>190</v>
      </c>
      <c r="T88" s="80"/>
      <c r="U88" s="80"/>
    </row>
    <row r="89">
      <c r="A89" s="68" t="s">
        <v>537</v>
      </c>
      <c r="B89" s="69" t="s">
        <v>24</v>
      </c>
      <c r="C89" s="88" t="s">
        <v>538</v>
      </c>
      <c r="D89" s="95" t="s">
        <v>26</v>
      </c>
      <c r="E89" s="117">
        <v>1867.0</v>
      </c>
      <c r="F89" s="95" t="s">
        <v>220</v>
      </c>
      <c r="G89" s="115" t="s">
        <v>539</v>
      </c>
      <c r="H89" s="4" t="s">
        <v>29</v>
      </c>
      <c r="I89" s="4" t="s">
        <v>96</v>
      </c>
      <c r="J89" s="95" t="s">
        <v>256</v>
      </c>
      <c r="K89" s="4" t="s">
        <v>105</v>
      </c>
      <c r="L89" s="95" t="s">
        <v>120</v>
      </c>
      <c r="M89" s="76" t="s">
        <v>107</v>
      </c>
      <c r="N89" s="69" t="s">
        <v>129</v>
      </c>
      <c r="O89" s="103" t="s">
        <v>540</v>
      </c>
      <c r="P89" s="104"/>
      <c r="Q89" s="104"/>
      <c r="R89" s="80"/>
      <c r="S89" s="80"/>
      <c r="T89" s="80"/>
      <c r="U89" s="80"/>
    </row>
    <row r="90">
      <c r="A90" s="118" t="s">
        <v>541</v>
      </c>
      <c r="B90" s="76" t="s">
        <v>24</v>
      </c>
      <c r="C90" s="119" t="s">
        <v>542</v>
      </c>
      <c r="D90" s="84" t="s">
        <v>35</v>
      </c>
      <c r="E90" s="84" t="s">
        <v>228</v>
      </c>
      <c r="F90" s="84" t="s">
        <v>220</v>
      </c>
      <c r="G90" s="79"/>
      <c r="H90" s="4" t="s">
        <v>29</v>
      </c>
      <c r="I90" s="73" t="s">
        <v>107</v>
      </c>
      <c r="J90" s="73" t="s">
        <v>148</v>
      </c>
      <c r="K90" s="79"/>
      <c r="L90" s="73" t="s">
        <v>186</v>
      </c>
      <c r="M90" s="76" t="s">
        <v>107</v>
      </c>
      <c r="N90" s="77" t="s">
        <v>543</v>
      </c>
      <c r="O90" s="120" t="s">
        <v>544</v>
      </c>
      <c r="P90" s="120" t="s">
        <v>545</v>
      </c>
      <c r="Q90" s="120" t="s">
        <v>546</v>
      </c>
      <c r="T90" s="120" t="s">
        <v>547</v>
      </c>
      <c r="U90" s="120"/>
    </row>
    <row r="91">
      <c r="A91" s="69" t="s">
        <v>548</v>
      </c>
      <c r="B91" s="100" t="s">
        <v>24</v>
      </c>
      <c r="C91" s="100" t="s">
        <v>549</v>
      </c>
      <c r="D91" s="95" t="s">
        <v>35</v>
      </c>
      <c r="E91" s="95" t="s">
        <v>58</v>
      </c>
      <c r="F91" s="95" t="s">
        <v>239</v>
      </c>
      <c r="G91" s="72" t="s">
        <v>550</v>
      </c>
      <c r="H91" s="4" t="s">
        <v>29</v>
      </c>
      <c r="I91" s="4" t="s">
        <v>96</v>
      </c>
      <c r="J91" s="95" t="s">
        <v>126</v>
      </c>
      <c r="K91" s="4" t="s">
        <v>126</v>
      </c>
      <c r="L91" s="95" t="s">
        <v>128</v>
      </c>
      <c r="M91" s="76" t="s">
        <v>107</v>
      </c>
      <c r="N91" s="121" t="s">
        <v>551</v>
      </c>
      <c r="O91" s="98" t="s">
        <v>552</v>
      </c>
      <c r="P91" s="69" t="s">
        <v>553</v>
      </c>
      <c r="Q91" s="122" t="s">
        <v>554</v>
      </c>
      <c r="R91" s="69" t="s">
        <v>555</v>
      </c>
      <c r="S91" s="80"/>
      <c r="T91" s="104"/>
      <c r="U91" s="104"/>
    </row>
    <row r="92" ht="24.0" customHeight="1">
      <c r="A92" s="94" t="s">
        <v>556</v>
      </c>
      <c r="B92" s="69" t="s">
        <v>24</v>
      </c>
      <c r="C92" s="94" t="s">
        <v>557</v>
      </c>
      <c r="D92" s="95" t="s">
        <v>35</v>
      </c>
      <c r="E92" s="95" t="s">
        <v>558</v>
      </c>
      <c r="F92" s="95" t="s">
        <v>239</v>
      </c>
      <c r="G92" s="115" t="s">
        <v>559</v>
      </c>
      <c r="H92" s="4" t="s">
        <v>29</v>
      </c>
      <c r="I92" s="4" t="s">
        <v>96</v>
      </c>
      <c r="J92" s="102"/>
      <c r="K92" s="83" t="s">
        <v>126</v>
      </c>
      <c r="L92" s="76" t="s">
        <v>186</v>
      </c>
      <c r="M92" s="76" t="s">
        <v>107</v>
      </c>
      <c r="N92" s="69" t="s">
        <v>108</v>
      </c>
      <c r="O92" s="103" t="s">
        <v>560</v>
      </c>
      <c r="P92" s="123"/>
      <c r="Q92" s="124" t="s">
        <v>561</v>
      </c>
      <c r="R92" s="76"/>
      <c r="S92" s="76" t="s">
        <v>190</v>
      </c>
      <c r="T92" s="76" t="s">
        <v>191</v>
      </c>
      <c r="U92" s="76"/>
    </row>
    <row r="93" ht="24.0" customHeight="1">
      <c r="A93" s="69" t="s">
        <v>562</v>
      </c>
      <c r="B93" s="69" t="s">
        <v>24</v>
      </c>
      <c r="C93" s="69" t="s">
        <v>563</v>
      </c>
      <c r="D93" s="95" t="s">
        <v>35</v>
      </c>
      <c r="E93" s="95" t="s">
        <v>564</v>
      </c>
      <c r="F93" s="95" t="s">
        <v>335</v>
      </c>
      <c r="G93" s="115" t="s">
        <v>565</v>
      </c>
      <c r="H93" s="4" t="s">
        <v>29</v>
      </c>
      <c r="I93" s="4" t="s">
        <v>96</v>
      </c>
      <c r="J93" s="102"/>
      <c r="K93" s="123" t="s">
        <v>105</v>
      </c>
      <c r="L93" s="76" t="s">
        <v>186</v>
      </c>
      <c r="M93" s="76" t="s">
        <v>107</v>
      </c>
      <c r="N93" s="99" t="s">
        <v>566</v>
      </c>
      <c r="O93" s="103" t="s">
        <v>567</v>
      </c>
      <c r="P93" s="123"/>
      <c r="Q93" s="123" t="s">
        <v>568</v>
      </c>
      <c r="R93" s="76"/>
      <c r="S93" s="76" t="s">
        <v>190</v>
      </c>
      <c r="T93" s="76" t="s">
        <v>191</v>
      </c>
      <c r="U93" s="76"/>
    </row>
    <row r="94" ht="23.25" customHeight="1">
      <c r="A94" s="94" t="s">
        <v>569</v>
      </c>
      <c r="B94" s="69" t="s">
        <v>24</v>
      </c>
      <c r="C94" s="105" t="s">
        <v>570</v>
      </c>
      <c r="D94" s="95" t="s">
        <v>35</v>
      </c>
      <c r="E94" s="95" t="s">
        <v>36</v>
      </c>
      <c r="F94" s="95" t="s">
        <v>335</v>
      </c>
      <c r="G94" s="72" t="s">
        <v>571</v>
      </c>
      <c r="H94" s="4" t="s">
        <v>29</v>
      </c>
      <c r="I94" s="4" t="s">
        <v>96</v>
      </c>
      <c r="J94" s="102"/>
      <c r="K94" s="125" t="s">
        <v>126</v>
      </c>
      <c r="L94" s="76" t="s">
        <v>186</v>
      </c>
      <c r="M94" s="76" t="s">
        <v>107</v>
      </c>
      <c r="N94" s="69" t="s">
        <v>108</v>
      </c>
      <c r="O94" s="98" t="s">
        <v>572</v>
      </c>
      <c r="P94" s="83" t="s">
        <v>573</v>
      </c>
      <c r="Q94" s="99" t="s">
        <v>574</v>
      </c>
      <c r="R94" s="76" t="s">
        <v>575</v>
      </c>
      <c r="S94" s="76" t="s">
        <v>190</v>
      </c>
      <c r="T94" s="76" t="s">
        <v>191</v>
      </c>
      <c r="U94" s="76"/>
    </row>
    <row r="95">
      <c r="A95" s="69" t="s">
        <v>576</v>
      </c>
      <c r="B95" s="69" t="s">
        <v>24</v>
      </c>
      <c r="C95" s="69" t="s">
        <v>577</v>
      </c>
      <c r="D95" s="4" t="s">
        <v>35</v>
      </c>
      <c r="E95" s="4" t="s">
        <v>316</v>
      </c>
      <c r="F95" s="4" t="s">
        <v>94</v>
      </c>
      <c r="G95" s="72" t="s">
        <v>578</v>
      </c>
      <c r="H95" s="84" t="s">
        <v>103</v>
      </c>
      <c r="I95" s="4" t="s">
        <v>104</v>
      </c>
      <c r="J95" s="4" t="s">
        <v>105</v>
      </c>
      <c r="K95" s="4" t="s">
        <v>105</v>
      </c>
      <c r="L95" s="4" t="s">
        <v>106</v>
      </c>
      <c r="M95" s="76" t="s">
        <v>107</v>
      </c>
      <c r="N95" s="69" t="s">
        <v>108</v>
      </c>
      <c r="O95" s="81" t="s">
        <v>579</v>
      </c>
      <c r="P95" s="92" t="s">
        <v>580</v>
      </c>
      <c r="Q95" s="93"/>
      <c r="R95" s="76" t="s">
        <v>581</v>
      </c>
      <c r="S95" s="76"/>
      <c r="T95" s="76"/>
      <c r="U95" s="76"/>
    </row>
    <row r="96">
      <c r="A96" s="69" t="s">
        <v>582</v>
      </c>
      <c r="B96" s="69" t="s">
        <v>24</v>
      </c>
      <c r="C96" s="69" t="s">
        <v>583</v>
      </c>
      <c r="D96" s="4" t="s">
        <v>35</v>
      </c>
      <c r="E96" s="4" t="s">
        <v>323</v>
      </c>
      <c r="F96" s="4" t="s">
        <v>94</v>
      </c>
      <c r="G96" s="72" t="s">
        <v>584</v>
      </c>
      <c r="H96" s="4" t="s">
        <v>29</v>
      </c>
      <c r="I96" s="4" t="s">
        <v>96</v>
      </c>
      <c r="J96" s="4" t="s">
        <v>105</v>
      </c>
      <c r="K96" s="4" t="s">
        <v>105</v>
      </c>
      <c r="L96" s="4" t="s">
        <v>106</v>
      </c>
      <c r="M96" s="76" t="s">
        <v>107</v>
      </c>
      <c r="N96" s="69" t="s">
        <v>108</v>
      </c>
      <c r="O96" s="81" t="s">
        <v>585</v>
      </c>
      <c r="P96" s="92" t="s">
        <v>586</v>
      </c>
      <c r="Q96" s="93"/>
      <c r="R96" s="76" t="s">
        <v>587</v>
      </c>
      <c r="S96" s="76"/>
      <c r="T96" s="76"/>
      <c r="U96" s="76"/>
    </row>
    <row r="97">
      <c r="A97" s="69" t="s">
        <v>588</v>
      </c>
      <c r="B97" s="69" t="s">
        <v>24</v>
      </c>
      <c r="C97" s="100" t="s">
        <v>589</v>
      </c>
      <c r="D97" s="4" t="s">
        <v>35</v>
      </c>
      <c r="E97" s="4" t="s">
        <v>323</v>
      </c>
      <c r="F97" s="4" t="s">
        <v>94</v>
      </c>
      <c r="G97" s="72" t="s">
        <v>590</v>
      </c>
      <c r="H97" s="4" t="s">
        <v>29</v>
      </c>
      <c r="I97" s="4" t="s">
        <v>96</v>
      </c>
      <c r="J97" s="4" t="s">
        <v>105</v>
      </c>
      <c r="K97" s="4" t="s">
        <v>105</v>
      </c>
      <c r="L97" s="4" t="s">
        <v>106</v>
      </c>
      <c r="M97" s="76" t="s">
        <v>107</v>
      </c>
      <c r="N97" s="69" t="s">
        <v>108</v>
      </c>
      <c r="O97" s="81" t="s">
        <v>591</v>
      </c>
      <c r="P97" s="92" t="s">
        <v>592</v>
      </c>
      <c r="Q97" s="93"/>
      <c r="R97" s="76" t="s">
        <v>593</v>
      </c>
      <c r="S97" s="76"/>
      <c r="T97" s="76"/>
      <c r="U97" s="76"/>
    </row>
    <row r="98">
      <c r="A98" s="69" t="s">
        <v>594</v>
      </c>
      <c r="B98" s="69" t="s">
        <v>24</v>
      </c>
      <c r="C98" s="69" t="s">
        <v>595</v>
      </c>
      <c r="D98" s="4" t="s">
        <v>35</v>
      </c>
      <c r="E98" s="4" t="s">
        <v>323</v>
      </c>
      <c r="F98" s="4" t="s">
        <v>94</v>
      </c>
      <c r="G98" s="72" t="s">
        <v>596</v>
      </c>
      <c r="H98" s="4" t="s">
        <v>29</v>
      </c>
      <c r="I98" s="4" t="s">
        <v>96</v>
      </c>
      <c r="J98" s="4" t="s">
        <v>105</v>
      </c>
      <c r="K98" s="4" t="s">
        <v>105</v>
      </c>
      <c r="L98" s="4" t="s">
        <v>106</v>
      </c>
      <c r="M98" s="76" t="s">
        <v>107</v>
      </c>
      <c r="N98" s="69" t="s">
        <v>108</v>
      </c>
      <c r="O98" s="81" t="s">
        <v>597</v>
      </c>
      <c r="P98" s="92" t="s">
        <v>598</v>
      </c>
      <c r="Q98" s="93"/>
      <c r="R98" s="76" t="s">
        <v>599</v>
      </c>
      <c r="S98" s="76"/>
      <c r="T98" s="76"/>
      <c r="U98" s="76"/>
    </row>
    <row r="99">
      <c r="A99" s="69" t="s">
        <v>600</v>
      </c>
      <c r="B99" s="69" t="s">
        <v>24</v>
      </c>
      <c r="C99" s="69" t="s">
        <v>425</v>
      </c>
      <c r="D99" s="4" t="s">
        <v>35</v>
      </c>
      <c r="E99" s="4" t="s">
        <v>323</v>
      </c>
      <c r="F99" s="4" t="s">
        <v>94</v>
      </c>
      <c r="G99" s="72" t="s">
        <v>601</v>
      </c>
      <c r="H99" s="4" t="s">
        <v>29</v>
      </c>
      <c r="I99" s="4" t="s">
        <v>96</v>
      </c>
      <c r="J99" s="4" t="s">
        <v>105</v>
      </c>
      <c r="K99" s="4" t="s">
        <v>105</v>
      </c>
      <c r="L99" s="4" t="s">
        <v>106</v>
      </c>
      <c r="M99" s="76" t="s">
        <v>107</v>
      </c>
      <c r="N99" s="69" t="s">
        <v>108</v>
      </c>
      <c r="O99" s="81" t="s">
        <v>602</v>
      </c>
      <c r="P99" s="92" t="s">
        <v>603</v>
      </c>
      <c r="Q99" s="93"/>
      <c r="R99" s="76" t="s">
        <v>604</v>
      </c>
      <c r="S99" s="76"/>
      <c r="T99" s="76"/>
      <c r="U99" s="76"/>
    </row>
    <row r="100" ht="37.5" customHeight="1">
      <c r="A100" s="83" t="s">
        <v>605</v>
      </c>
      <c r="B100" s="69" t="s">
        <v>24</v>
      </c>
      <c r="C100" s="69" t="s">
        <v>606</v>
      </c>
      <c r="D100" s="95" t="s">
        <v>35</v>
      </c>
      <c r="E100" s="95" t="s">
        <v>607</v>
      </c>
      <c r="F100" s="95" t="s">
        <v>94</v>
      </c>
      <c r="G100" s="115" t="s">
        <v>608</v>
      </c>
      <c r="H100" s="4" t="s">
        <v>29</v>
      </c>
      <c r="I100" s="4" t="s">
        <v>96</v>
      </c>
      <c r="J100" s="102"/>
      <c r="K100" s="123" t="s">
        <v>105</v>
      </c>
      <c r="L100" s="76" t="s">
        <v>186</v>
      </c>
      <c r="M100" s="76" t="s">
        <v>107</v>
      </c>
      <c r="N100" s="69" t="s">
        <v>108</v>
      </c>
      <c r="O100" s="98" t="s">
        <v>609</v>
      </c>
      <c r="P100" s="123"/>
      <c r="Q100" s="123" t="s">
        <v>610</v>
      </c>
      <c r="R100" s="76"/>
      <c r="S100" s="76" t="s">
        <v>190</v>
      </c>
      <c r="T100" s="76" t="s">
        <v>191</v>
      </c>
      <c r="U100" s="76"/>
    </row>
    <row r="101" ht="25.5" customHeight="1">
      <c r="A101" s="83" t="s">
        <v>611</v>
      </c>
      <c r="B101" s="69" t="s">
        <v>24</v>
      </c>
      <c r="C101" s="69" t="s">
        <v>612</v>
      </c>
      <c r="D101" s="95" t="s">
        <v>35</v>
      </c>
      <c r="E101" s="95" t="s">
        <v>607</v>
      </c>
      <c r="F101" s="95" t="s">
        <v>94</v>
      </c>
      <c r="G101" s="115" t="s">
        <v>613</v>
      </c>
      <c r="H101" s="4" t="s">
        <v>29</v>
      </c>
      <c r="I101" s="4" t="s">
        <v>96</v>
      </c>
      <c r="J101" s="102"/>
      <c r="K101" s="123" t="s">
        <v>105</v>
      </c>
      <c r="L101" s="76" t="s">
        <v>186</v>
      </c>
      <c r="M101" s="76" t="s">
        <v>107</v>
      </c>
      <c r="N101" s="69" t="s">
        <v>108</v>
      </c>
      <c r="O101" s="98" t="s">
        <v>614</v>
      </c>
      <c r="P101" s="123"/>
      <c r="Q101" s="123" t="s">
        <v>615</v>
      </c>
      <c r="R101" s="76"/>
      <c r="S101" s="76" t="s">
        <v>190</v>
      </c>
      <c r="T101" s="76" t="s">
        <v>191</v>
      </c>
      <c r="U101" s="76"/>
    </row>
    <row r="102" ht="27.75" customHeight="1">
      <c r="A102" s="83" t="s">
        <v>616</v>
      </c>
      <c r="B102" s="69" t="s">
        <v>24</v>
      </c>
      <c r="C102" s="69" t="s">
        <v>617</v>
      </c>
      <c r="D102" s="95" t="s">
        <v>35</v>
      </c>
      <c r="E102" s="95" t="s">
        <v>618</v>
      </c>
      <c r="F102" s="95" t="s">
        <v>94</v>
      </c>
      <c r="G102" s="115" t="s">
        <v>619</v>
      </c>
      <c r="H102" s="4" t="s">
        <v>29</v>
      </c>
      <c r="I102" s="4" t="s">
        <v>96</v>
      </c>
      <c r="J102" s="102"/>
      <c r="K102" s="123" t="s">
        <v>105</v>
      </c>
      <c r="L102" s="76" t="s">
        <v>186</v>
      </c>
      <c r="M102" s="76" t="s">
        <v>107</v>
      </c>
      <c r="N102" s="69" t="s">
        <v>108</v>
      </c>
      <c r="O102" s="98" t="s">
        <v>620</v>
      </c>
      <c r="P102" s="123"/>
      <c r="Q102" s="123"/>
      <c r="R102" s="76"/>
      <c r="S102" s="76" t="s">
        <v>190</v>
      </c>
      <c r="T102" s="76" t="s">
        <v>191</v>
      </c>
      <c r="U102" s="76"/>
    </row>
    <row r="103" ht="31.5" customHeight="1">
      <c r="A103" s="83" t="s">
        <v>621</v>
      </c>
      <c r="B103" s="69" t="s">
        <v>24</v>
      </c>
      <c r="C103" s="69" t="s">
        <v>622</v>
      </c>
      <c r="D103" s="95" t="s">
        <v>35</v>
      </c>
      <c r="E103" s="95" t="s">
        <v>93</v>
      </c>
      <c r="F103" s="95" t="s">
        <v>94</v>
      </c>
      <c r="G103" s="115" t="s">
        <v>623</v>
      </c>
      <c r="H103" s="4" t="s">
        <v>29</v>
      </c>
      <c r="I103" s="4" t="s">
        <v>96</v>
      </c>
      <c r="J103" s="102"/>
      <c r="K103" s="123" t="s">
        <v>105</v>
      </c>
      <c r="L103" s="76" t="s">
        <v>186</v>
      </c>
      <c r="M103" s="76" t="s">
        <v>107</v>
      </c>
      <c r="N103" s="69" t="s">
        <v>108</v>
      </c>
      <c r="O103" s="98" t="s">
        <v>624</v>
      </c>
      <c r="P103" s="92"/>
      <c r="Q103" s="92" t="s">
        <v>625</v>
      </c>
      <c r="R103" s="76"/>
      <c r="S103" s="76" t="s">
        <v>190</v>
      </c>
      <c r="T103" s="76" t="s">
        <v>191</v>
      </c>
      <c r="U103" s="76"/>
    </row>
    <row r="104">
      <c r="A104" s="126"/>
      <c r="B104" s="126"/>
      <c r="C104" s="126" t="s">
        <v>626</v>
      </c>
      <c r="D104" s="127" t="s">
        <v>26</v>
      </c>
      <c r="E104" s="128">
        <v>1535.0</v>
      </c>
      <c r="F104" s="127" t="s">
        <v>146</v>
      </c>
      <c r="G104" s="5"/>
      <c r="H104" s="5" t="s">
        <v>627</v>
      </c>
      <c r="I104" s="5" t="s">
        <v>628</v>
      </c>
      <c r="J104" s="127" t="s">
        <v>126</v>
      </c>
      <c r="K104" s="5" t="s">
        <v>138</v>
      </c>
      <c r="L104" s="127" t="s">
        <v>128</v>
      </c>
      <c r="M104" s="129"/>
      <c r="N104" s="130" t="s">
        <v>129</v>
      </c>
      <c r="O104" s="131" t="s">
        <v>629</v>
      </c>
      <c r="P104" s="132"/>
      <c r="Q104" s="132"/>
      <c r="R104" s="132"/>
      <c r="S104" s="132"/>
      <c r="T104" s="132"/>
      <c r="U104" s="132"/>
    </row>
    <row r="105">
      <c r="A105" s="133"/>
      <c r="B105" s="133"/>
      <c r="C105" s="133" t="s">
        <v>630</v>
      </c>
      <c r="D105" s="134" t="s">
        <v>26</v>
      </c>
      <c r="E105" s="134" t="s">
        <v>235</v>
      </c>
      <c r="F105" s="134" t="s">
        <v>239</v>
      </c>
      <c r="G105" s="135"/>
      <c r="H105" s="136" t="s">
        <v>631</v>
      </c>
      <c r="I105" s="137"/>
      <c r="J105" s="137"/>
      <c r="K105" s="138" t="s">
        <v>126</v>
      </c>
      <c r="L105" s="133" t="s">
        <v>632</v>
      </c>
      <c r="M105" s="139" t="s">
        <v>107</v>
      </c>
      <c r="N105" s="133" t="s">
        <v>633</v>
      </c>
      <c r="O105" s="140" t="s">
        <v>634</v>
      </c>
      <c r="P105" s="140" t="s">
        <v>635</v>
      </c>
      <c r="Q105" s="135"/>
      <c r="R105" s="139"/>
      <c r="S105" s="133" t="s">
        <v>190</v>
      </c>
      <c r="T105" s="133" t="s">
        <v>191</v>
      </c>
      <c r="U105" s="133"/>
    </row>
    <row r="106">
      <c r="A106" s="126"/>
      <c r="B106" s="126"/>
      <c r="C106" s="126" t="s">
        <v>636</v>
      </c>
      <c r="D106" s="127" t="s">
        <v>26</v>
      </c>
      <c r="E106" s="128">
        <v>1611.0</v>
      </c>
      <c r="F106" s="127" t="s">
        <v>146</v>
      </c>
      <c r="G106" s="127"/>
      <c r="H106" s="127" t="s">
        <v>637</v>
      </c>
      <c r="I106" s="127" t="s">
        <v>104</v>
      </c>
      <c r="J106" s="5" t="s">
        <v>138</v>
      </c>
      <c r="K106" s="5" t="s">
        <v>138</v>
      </c>
      <c r="L106" s="127" t="s">
        <v>128</v>
      </c>
      <c r="M106" s="129"/>
      <c r="N106" s="130" t="s">
        <v>129</v>
      </c>
      <c r="O106" s="131" t="s">
        <v>638</v>
      </c>
      <c r="P106" s="132"/>
      <c r="Q106" s="132"/>
      <c r="R106" s="132"/>
      <c r="S106" s="132"/>
      <c r="T106" s="132"/>
      <c r="U106" s="132"/>
    </row>
    <row r="107">
      <c r="A107" s="141"/>
      <c r="B107" s="141"/>
      <c r="C107" s="141" t="s">
        <v>639</v>
      </c>
      <c r="D107" s="6" t="s">
        <v>26</v>
      </c>
      <c r="E107" s="6" t="s">
        <v>58</v>
      </c>
      <c r="F107" s="6" t="s">
        <v>239</v>
      </c>
      <c r="G107" s="6"/>
      <c r="H107" s="6" t="s">
        <v>103</v>
      </c>
      <c r="I107" s="7"/>
      <c r="J107" s="142"/>
      <c r="K107" s="143"/>
      <c r="L107" s="6" t="s">
        <v>640</v>
      </c>
      <c r="M107" s="144" t="s">
        <v>632</v>
      </c>
      <c r="N107" s="141" t="s">
        <v>641</v>
      </c>
      <c r="O107" s="145" t="s">
        <v>642</v>
      </c>
      <c r="P107" s="146"/>
      <c r="Q107" s="143"/>
      <c r="R107" s="144"/>
      <c r="S107" s="144"/>
      <c r="T107" s="144"/>
      <c r="U107" s="144"/>
    </row>
    <row r="108">
      <c r="A108" s="8"/>
      <c r="B108" s="8"/>
      <c r="C108" s="8" t="s">
        <v>643</v>
      </c>
      <c r="D108" s="6" t="s">
        <v>35</v>
      </c>
      <c r="E108" s="6" t="s">
        <v>644</v>
      </c>
      <c r="F108" s="6" t="s">
        <v>239</v>
      </c>
      <c r="G108" s="7"/>
      <c r="H108" s="7" t="s">
        <v>128</v>
      </c>
      <c r="I108" s="6" t="s">
        <v>104</v>
      </c>
      <c r="J108" s="6" t="s">
        <v>126</v>
      </c>
      <c r="K108" s="142"/>
      <c r="L108" s="6" t="s">
        <v>128</v>
      </c>
      <c r="M108" s="147"/>
      <c r="N108" s="145" t="s">
        <v>129</v>
      </c>
      <c r="O108" s="148" t="s">
        <v>645</v>
      </c>
      <c r="P108" s="149"/>
      <c r="Q108" s="9"/>
      <c r="R108" s="9"/>
      <c r="S108" s="9"/>
      <c r="T108" s="9"/>
      <c r="U108" s="9"/>
    </row>
    <row r="109">
      <c r="A109" s="8"/>
      <c r="B109" s="8"/>
      <c r="C109" s="8" t="s">
        <v>646</v>
      </c>
      <c r="D109" s="6" t="s">
        <v>35</v>
      </c>
      <c r="E109" s="6" t="s">
        <v>58</v>
      </c>
      <c r="F109" s="6" t="s">
        <v>647</v>
      </c>
      <c r="G109" s="7"/>
      <c r="H109" s="7" t="s">
        <v>128</v>
      </c>
      <c r="I109" s="6" t="s">
        <v>104</v>
      </c>
      <c r="J109" s="6" t="s">
        <v>126</v>
      </c>
      <c r="K109" s="150" t="s">
        <v>126</v>
      </c>
      <c r="L109" s="6" t="s">
        <v>128</v>
      </c>
      <c r="M109" s="147"/>
      <c r="N109" s="145" t="s">
        <v>129</v>
      </c>
      <c r="O109" s="148" t="s">
        <v>648</v>
      </c>
      <c r="P109" s="149"/>
      <c r="Q109" s="149"/>
      <c r="R109" s="149"/>
      <c r="S109" s="149"/>
      <c r="T109" s="149"/>
      <c r="U109" s="149"/>
    </row>
    <row r="110">
      <c r="A110" s="8"/>
      <c r="B110" s="8"/>
      <c r="C110" s="8" t="s">
        <v>649</v>
      </c>
      <c r="D110" s="6" t="s">
        <v>35</v>
      </c>
      <c r="E110" s="6" t="s">
        <v>179</v>
      </c>
      <c r="F110" s="6" t="s">
        <v>239</v>
      </c>
      <c r="G110" s="6"/>
      <c r="H110" s="6" t="s">
        <v>637</v>
      </c>
      <c r="I110" s="6" t="s">
        <v>104</v>
      </c>
      <c r="J110" s="6" t="s">
        <v>126</v>
      </c>
      <c r="K110" s="142"/>
      <c r="L110" s="6" t="s">
        <v>128</v>
      </c>
      <c r="M110" s="147"/>
      <c r="N110" s="145" t="s">
        <v>129</v>
      </c>
      <c r="O110" s="148" t="s">
        <v>650</v>
      </c>
      <c r="P110" s="149"/>
      <c r="Q110" s="9"/>
      <c r="R110" s="9"/>
      <c r="S110" s="9"/>
      <c r="T110" s="9"/>
      <c r="U110" s="9"/>
    </row>
    <row r="111">
      <c r="A111" s="8"/>
      <c r="B111" s="8"/>
      <c r="C111" s="8" t="s">
        <v>651</v>
      </c>
      <c r="D111" s="6" t="s">
        <v>35</v>
      </c>
      <c r="E111" s="6" t="s">
        <v>58</v>
      </c>
      <c r="F111" s="6" t="s">
        <v>239</v>
      </c>
      <c r="G111" s="6"/>
      <c r="H111" s="6" t="s">
        <v>637</v>
      </c>
      <c r="I111" s="6" t="s">
        <v>104</v>
      </c>
      <c r="J111" s="6" t="s">
        <v>126</v>
      </c>
      <c r="K111" s="142"/>
      <c r="L111" s="6" t="s">
        <v>128</v>
      </c>
      <c r="M111" s="147"/>
      <c r="N111" s="145" t="s">
        <v>129</v>
      </c>
      <c r="O111" s="148" t="s">
        <v>652</v>
      </c>
      <c r="P111" s="9"/>
      <c r="Q111" s="9"/>
      <c r="R111" s="9"/>
      <c r="S111" s="9"/>
      <c r="T111" s="9"/>
      <c r="U111" s="9"/>
    </row>
    <row r="112">
      <c r="A112" s="8"/>
      <c r="B112" s="8"/>
      <c r="C112" s="8" t="s">
        <v>653</v>
      </c>
      <c r="D112" s="6" t="s">
        <v>35</v>
      </c>
      <c r="E112" s="6" t="s">
        <v>27</v>
      </c>
      <c r="F112" s="6" t="s">
        <v>239</v>
      </c>
      <c r="G112" s="6"/>
      <c r="H112" s="6" t="s">
        <v>637</v>
      </c>
      <c r="I112" s="6" t="s">
        <v>104</v>
      </c>
      <c r="J112" s="6" t="s">
        <v>126</v>
      </c>
      <c r="K112" s="142"/>
      <c r="L112" s="6" t="s">
        <v>128</v>
      </c>
      <c r="M112" s="147"/>
      <c r="N112" s="145" t="s">
        <v>129</v>
      </c>
      <c r="O112" s="148" t="s">
        <v>654</v>
      </c>
      <c r="P112" s="149"/>
      <c r="Q112" s="149"/>
      <c r="R112" s="149"/>
      <c r="S112" s="149"/>
      <c r="T112" s="149"/>
      <c r="U112" s="149"/>
    </row>
    <row r="113">
      <c r="A113" s="8"/>
      <c r="B113" s="8"/>
      <c r="C113" s="8" t="s">
        <v>655</v>
      </c>
      <c r="D113" s="6" t="s">
        <v>35</v>
      </c>
      <c r="E113" s="6" t="s">
        <v>656</v>
      </c>
      <c r="F113" s="6" t="s">
        <v>239</v>
      </c>
      <c r="G113" s="7"/>
      <c r="H113" s="7" t="s">
        <v>128</v>
      </c>
      <c r="I113" s="6" t="s">
        <v>104</v>
      </c>
      <c r="J113" s="6" t="s">
        <v>126</v>
      </c>
      <c r="K113" s="142"/>
      <c r="L113" s="6" t="s">
        <v>128</v>
      </c>
      <c r="M113" s="147"/>
      <c r="N113" s="145" t="s">
        <v>129</v>
      </c>
      <c r="O113" s="148" t="s">
        <v>657</v>
      </c>
      <c r="P113" s="149"/>
      <c r="Q113" s="149"/>
      <c r="R113" s="149"/>
      <c r="S113" s="149"/>
      <c r="T113" s="149"/>
      <c r="U113" s="149"/>
    </row>
    <row r="114">
      <c r="A114" s="8"/>
      <c r="B114" s="8"/>
      <c r="C114" s="8" t="s">
        <v>658</v>
      </c>
      <c r="D114" s="6" t="s">
        <v>26</v>
      </c>
      <c r="E114" s="6" t="s">
        <v>659</v>
      </c>
      <c r="F114" s="6" t="s">
        <v>146</v>
      </c>
      <c r="G114" s="6"/>
      <c r="H114" s="6" t="s">
        <v>637</v>
      </c>
      <c r="I114" s="6" t="s">
        <v>104</v>
      </c>
      <c r="J114" s="6" t="s">
        <v>126</v>
      </c>
      <c r="K114" s="142"/>
      <c r="L114" s="6" t="s">
        <v>128</v>
      </c>
      <c r="M114" s="147"/>
      <c r="N114" s="145" t="s">
        <v>129</v>
      </c>
      <c r="O114" s="148" t="s">
        <v>660</v>
      </c>
      <c r="P114" s="149"/>
      <c r="Q114" s="149"/>
      <c r="R114" s="9"/>
      <c r="S114" s="9"/>
      <c r="T114" s="9"/>
      <c r="U114" s="9"/>
    </row>
    <row r="115">
      <c r="A115" s="8"/>
      <c r="B115" s="8"/>
      <c r="C115" s="8" t="s">
        <v>661</v>
      </c>
      <c r="D115" s="6" t="s">
        <v>26</v>
      </c>
      <c r="E115" s="151">
        <v>1885.0</v>
      </c>
      <c r="F115" s="6" t="s">
        <v>101</v>
      </c>
      <c r="G115" s="6"/>
      <c r="H115" s="6" t="s">
        <v>637</v>
      </c>
      <c r="I115" s="6" t="s">
        <v>104</v>
      </c>
      <c r="J115" s="6" t="s">
        <v>126</v>
      </c>
      <c r="K115" s="142"/>
      <c r="L115" s="6" t="s">
        <v>128</v>
      </c>
      <c r="M115" s="147"/>
      <c r="N115" s="145" t="s">
        <v>129</v>
      </c>
      <c r="O115" s="145" t="s">
        <v>662</v>
      </c>
      <c r="P115" s="146"/>
      <c r="Q115" s="146"/>
      <c r="R115" s="146"/>
      <c r="S115" s="146"/>
      <c r="T115" s="9"/>
      <c r="U115" s="9"/>
    </row>
    <row r="116">
      <c r="A116" s="141"/>
      <c r="B116" s="141"/>
      <c r="C116" s="141" t="s">
        <v>663</v>
      </c>
      <c r="D116" s="6" t="s">
        <v>26</v>
      </c>
      <c r="E116" s="151">
        <v>2000.0</v>
      </c>
      <c r="F116" s="6" t="s">
        <v>101</v>
      </c>
      <c r="G116" s="6"/>
      <c r="H116" s="6" t="s">
        <v>637</v>
      </c>
      <c r="I116" s="6" t="s">
        <v>104</v>
      </c>
      <c r="J116" s="6" t="s">
        <v>126</v>
      </c>
      <c r="K116" s="142"/>
      <c r="L116" s="6" t="s">
        <v>128</v>
      </c>
      <c r="M116" s="147"/>
      <c r="N116" s="145" t="s">
        <v>129</v>
      </c>
      <c r="O116" s="145" t="s">
        <v>664</v>
      </c>
      <c r="P116" s="146"/>
      <c r="Q116" s="146"/>
      <c r="R116" s="146"/>
      <c r="S116" s="146"/>
      <c r="T116" s="146"/>
      <c r="U116" s="146"/>
    </row>
    <row r="117">
      <c r="A117" s="8"/>
      <c r="B117" s="8"/>
      <c r="C117" s="8" t="s">
        <v>665</v>
      </c>
      <c r="D117" s="6" t="s">
        <v>35</v>
      </c>
      <c r="E117" s="6" t="s">
        <v>666</v>
      </c>
      <c r="F117" s="6" t="s">
        <v>335</v>
      </c>
      <c r="G117" s="6"/>
      <c r="H117" s="6" t="s">
        <v>637</v>
      </c>
      <c r="I117" s="7" t="s">
        <v>104</v>
      </c>
      <c r="J117" s="6" t="s">
        <v>126</v>
      </c>
      <c r="K117" s="142"/>
      <c r="L117" s="7" t="s">
        <v>128</v>
      </c>
      <c r="M117" s="152"/>
      <c r="N117" s="153" t="s">
        <v>667</v>
      </c>
      <c r="O117" s="148" t="s">
        <v>668</v>
      </c>
      <c r="P117" s="149"/>
      <c r="Q117" s="149"/>
      <c r="R117" s="149"/>
      <c r="S117" s="149"/>
      <c r="T117" s="149"/>
      <c r="U117" s="149"/>
    </row>
    <row r="118">
      <c r="A118" s="8"/>
      <c r="B118" s="8"/>
      <c r="C118" s="8" t="s">
        <v>669</v>
      </c>
      <c r="D118" s="6" t="s">
        <v>35</v>
      </c>
      <c r="E118" s="6" t="s">
        <v>558</v>
      </c>
      <c r="F118" s="6" t="s">
        <v>239</v>
      </c>
      <c r="G118" s="6"/>
      <c r="H118" s="6" t="s">
        <v>637</v>
      </c>
      <c r="I118" s="7" t="s">
        <v>104</v>
      </c>
      <c r="J118" s="6" t="s">
        <v>126</v>
      </c>
      <c r="K118" s="142"/>
      <c r="L118" s="6" t="s">
        <v>128</v>
      </c>
      <c r="M118" s="147"/>
      <c r="N118" s="145" t="s">
        <v>129</v>
      </c>
      <c r="O118" s="148" t="s">
        <v>670</v>
      </c>
      <c r="P118" s="149"/>
      <c r="Q118" s="9"/>
      <c r="R118" s="9"/>
      <c r="S118" s="9"/>
      <c r="T118" s="9"/>
      <c r="U118" s="9"/>
    </row>
    <row r="119">
      <c r="A119" s="8"/>
      <c r="B119" s="8"/>
      <c r="C119" s="8" t="s">
        <v>671</v>
      </c>
      <c r="D119" s="6" t="s">
        <v>35</v>
      </c>
      <c r="E119" s="6" t="s">
        <v>558</v>
      </c>
      <c r="F119" s="6" t="s">
        <v>239</v>
      </c>
      <c r="G119" s="6"/>
      <c r="H119" s="6"/>
      <c r="I119" s="7" t="s">
        <v>104</v>
      </c>
      <c r="J119" s="6"/>
      <c r="K119" s="142"/>
      <c r="L119" s="6"/>
      <c r="M119" s="7"/>
      <c r="N119" s="141"/>
      <c r="O119" s="149"/>
      <c r="P119" s="149"/>
      <c r="Q119" s="9"/>
      <c r="R119" s="9"/>
      <c r="S119" s="9"/>
      <c r="T119" s="9"/>
      <c r="U119" s="9"/>
    </row>
    <row r="120">
      <c r="A120" s="8"/>
      <c r="B120" s="8"/>
      <c r="C120" s="8" t="s">
        <v>671</v>
      </c>
      <c r="D120" s="7" t="s">
        <v>672</v>
      </c>
      <c r="E120" s="7" t="s">
        <v>673</v>
      </c>
      <c r="F120" s="7" t="s">
        <v>136</v>
      </c>
      <c r="G120" s="6"/>
      <c r="H120" s="6" t="s">
        <v>637</v>
      </c>
      <c r="I120" s="6" t="s">
        <v>104</v>
      </c>
      <c r="J120" s="6" t="s">
        <v>126</v>
      </c>
      <c r="K120" s="142"/>
      <c r="L120" s="6" t="s">
        <v>128</v>
      </c>
      <c r="M120" s="7"/>
      <c r="N120" s="141" t="s">
        <v>674</v>
      </c>
      <c r="O120" s="148" t="s">
        <v>675</v>
      </c>
      <c r="P120" s="149"/>
      <c r="Q120" s="9"/>
      <c r="R120" s="9"/>
      <c r="S120" s="9"/>
      <c r="T120" s="9"/>
      <c r="U120" s="9"/>
    </row>
    <row r="121">
      <c r="A121" s="8"/>
      <c r="B121" s="8"/>
      <c r="C121" s="8" t="s">
        <v>676</v>
      </c>
      <c r="D121" s="6" t="s">
        <v>35</v>
      </c>
      <c r="E121" s="6" t="s">
        <v>161</v>
      </c>
      <c r="F121" s="6" t="s">
        <v>155</v>
      </c>
      <c r="G121" s="6"/>
      <c r="H121" s="6" t="s">
        <v>637</v>
      </c>
      <c r="I121" s="6" t="s">
        <v>104</v>
      </c>
      <c r="J121" s="6" t="s">
        <v>126</v>
      </c>
      <c r="K121" s="6" t="s">
        <v>138</v>
      </c>
      <c r="L121" s="6" t="s">
        <v>163</v>
      </c>
      <c r="M121" s="147"/>
      <c r="N121" s="145" t="s">
        <v>129</v>
      </c>
      <c r="O121" s="148" t="s">
        <v>677</v>
      </c>
      <c r="P121" s="149"/>
      <c r="Q121" s="9"/>
      <c r="R121" s="9"/>
      <c r="S121" s="9"/>
      <c r="T121" s="9"/>
      <c r="U121" s="9"/>
    </row>
    <row r="122">
      <c r="A122" s="8"/>
      <c r="B122" s="8"/>
      <c r="C122" s="8" t="s">
        <v>678</v>
      </c>
      <c r="D122" s="6" t="s">
        <v>35</v>
      </c>
      <c r="E122" s="6" t="s">
        <v>228</v>
      </c>
      <c r="F122" s="6" t="s">
        <v>146</v>
      </c>
      <c r="G122" s="6"/>
      <c r="H122" s="6" t="s">
        <v>637</v>
      </c>
      <c r="I122" s="6" t="s">
        <v>104</v>
      </c>
      <c r="J122" s="6" t="s">
        <v>126</v>
      </c>
      <c r="K122" s="7" t="s">
        <v>138</v>
      </c>
      <c r="L122" s="6" t="s">
        <v>163</v>
      </c>
      <c r="M122" s="147"/>
      <c r="N122" s="145" t="s">
        <v>129</v>
      </c>
      <c r="O122" s="148" t="s">
        <v>679</v>
      </c>
      <c r="P122" s="149"/>
      <c r="Q122" s="9"/>
      <c r="R122" s="9"/>
      <c r="S122" s="9"/>
      <c r="T122" s="9"/>
      <c r="U122" s="9"/>
    </row>
    <row r="123">
      <c r="A123" s="8"/>
      <c r="B123" s="8"/>
      <c r="C123" s="8" t="s">
        <v>680</v>
      </c>
      <c r="D123" s="6" t="s">
        <v>35</v>
      </c>
      <c r="E123" s="6" t="s">
        <v>228</v>
      </c>
      <c r="F123" s="6" t="s">
        <v>146</v>
      </c>
      <c r="G123" s="6"/>
      <c r="H123" s="6" t="s">
        <v>637</v>
      </c>
      <c r="I123" s="6" t="s">
        <v>104</v>
      </c>
      <c r="J123" s="6" t="s">
        <v>126</v>
      </c>
      <c r="K123" s="142"/>
      <c r="L123" s="6" t="s">
        <v>163</v>
      </c>
      <c r="M123" s="147"/>
      <c r="N123" s="145" t="s">
        <v>129</v>
      </c>
      <c r="O123" s="148" t="s">
        <v>681</v>
      </c>
      <c r="P123" s="149"/>
      <c r="Q123" s="9"/>
      <c r="R123" s="9"/>
      <c r="S123" s="9"/>
      <c r="T123" s="9"/>
      <c r="U123" s="9"/>
    </row>
    <row r="124">
      <c r="A124" s="8"/>
      <c r="B124" s="8"/>
      <c r="C124" s="8" t="s">
        <v>682</v>
      </c>
      <c r="D124" s="6" t="s">
        <v>35</v>
      </c>
      <c r="E124" s="6" t="s">
        <v>219</v>
      </c>
      <c r="F124" s="6" t="s">
        <v>101</v>
      </c>
      <c r="G124" s="6"/>
      <c r="H124" s="6" t="s">
        <v>637</v>
      </c>
      <c r="I124" s="6" t="s">
        <v>104</v>
      </c>
      <c r="J124" s="6" t="s">
        <v>126</v>
      </c>
      <c r="K124" s="142"/>
      <c r="L124" s="6" t="s">
        <v>120</v>
      </c>
      <c r="M124" s="147"/>
      <c r="N124" s="145" t="s">
        <v>129</v>
      </c>
      <c r="O124" s="148" t="s">
        <v>683</v>
      </c>
      <c r="P124" s="149"/>
      <c r="Q124" s="9"/>
      <c r="R124" s="9"/>
      <c r="S124" s="9"/>
      <c r="T124" s="9"/>
      <c r="U124" s="9"/>
    </row>
    <row r="125">
      <c r="A125" s="8"/>
      <c r="B125" s="8"/>
      <c r="C125" s="8" t="s">
        <v>684</v>
      </c>
      <c r="D125" s="6" t="s">
        <v>35</v>
      </c>
      <c r="E125" s="6" t="s">
        <v>685</v>
      </c>
      <c r="F125" s="6" t="s">
        <v>146</v>
      </c>
      <c r="G125" s="6"/>
      <c r="H125" s="6" t="s">
        <v>637</v>
      </c>
      <c r="I125" s="6" t="s">
        <v>104</v>
      </c>
      <c r="J125" s="6" t="s">
        <v>126</v>
      </c>
      <c r="K125" s="142"/>
      <c r="L125" s="6" t="s">
        <v>120</v>
      </c>
      <c r="M125" s="147"/>
      <c r="N125" s="145" t="s">
        <v>129</v>
      </c>
      <c r="O125" s="148" t="s">
        <v>686</v>
      </c>
      <c r="P125" s="149"/>
      <c r="Q125" s="9"/>
      <c r="R125" s="9"/>
      <c r="S125" s="9"/>
      <c r="T125" s="9"/>
      <c r="U125" s="9"/>
    </row>
    <row r="126">
      <c r="A126" s="8"/>
      <c r="B126" s="8"/>
      <c r="C126" s="8" t="s">
        <v>687</v>
      </c>
      <c r="D126" s="6" t="s">
        <v>35</v>
      </c>
      <c r="E126" s="6" t="s">
        <v>114</v>
      </c>
      <c r="F126" s="6" t="s">
        <v>101</v>
      </c>
      <c r="G126" s="6"/>
      <c r="H126" s="6" t="s">
        <v>637</v>
      </c>
      <c r="I126" s="6" t="s">
        <v>104</v>
      </c>
      <c r="J126" s="6" t="s">
        <v>126</v>
      </c>
      <c r="K126" s="142"/>
      <c r="L126" s="6" t="s">
        <v>120</v>
      </c>
      <c r="M126" s="147"/>
      <c r="N126" s="145" t="s">
        <v>129</v>
      </c>
      <c r="O126" s="148" t="s">
        <v>688</v>
      </c>
      <c r="P126" s="149"/>
      <c r="Q126" s="9"/>
      <c r="R126" s="9"/>
      <c r="S126" s="9"/>
      <c r="T126" s="9"/>
      <c r="U126" s="9"/>
    </row>
    <row r="127">
      <c r="A127" s="141"/>
      <c r="B127" s="141"/>
      <c r="C127" s="141" t="s">
        <v>689</v>
      </c>
      <c r="D127" s="6" t="s">
        <v>26</v>
      </c>
      <c r="E127" s="6" t="s">
        <v>690</v>
      </c>
      <c r="F127" s="6" t="s">
        <v>155</v>
      </c>
      <c r="G127" s="6"/>
      <c r="H127" s="6" t="s">
        <v>637</v>
      </c>
      <c r="I127" s="6" t="s">
        <v>104</v>
      </c>
      <c r="J127" s="6" t="s">
        <v>126</v>
      </c>
      <c r="K127" s="154" t="s">
        <v>691</v>
      </c>
      <c r="L127" s="6" t="s">
        <v>163</v>
      </c>
      <c r="M127" s="147"/>
      <c r="N127" s="145" t="s">
        <v>129</v>
      </c>
      <c r="O127" s="148" t="s">
        <v>692</v>
      </c>
      <c r="P127" s="149"/>
      <c r="Q127" s="9"/>
      <c r="R127" s="9"/>
      <c r="S127" s="9"/>
      <c r="T127" s="9"/>
      <c r="U127" s="9"/>
    </row>
    <row r="128">
      <c r="A128" s="8"/>
      <c r="B128" s="8"/>
      <c r="C128" s="8" t="s">
        <v>693</v>
      </c>
      <c r="D128" s="6" t="s">
        <v>26</v>
      </c>
      <c r="E128" s="6" t="s">
        <v>694</v>
      </c>
      <c r="F128" s="6" t="s">
        <v>101</v>
      </c>
      <c r="G128" s="6"/>
      <c r="H128" s="6" t="s">
        <v>637</v>
      </c>
      <c r="I128" s="6" t="s">
        <v>104</v>
      </c>
      <c r="J128" s="6" t="s">
        <v>126</v>
      </c>
      <c r="K128" s="155" t="s">
        <v>105</v>
      </c>
      <c r="L128" s="6" t="s">
        <v>120</v>
      </c>
      <c r="M128" s="147"/>
      <c r="N128" s="145" t="s">
        <v>129</v>
      </c>
      <c r="O128" s="148" t="s">
        <v>695</v>
      </c>
      <c r="P128" s="149"/>
      <c r="Q128" s="9"/>
      <c r="R128" s="9"/>
      <c r="S128" s="9"/>
      <c r="T128" s="9"/>
      <c r="U128" s="9"/>
    </row>
    <row r="129">
      <c r="A129" s="8"/>
      <c r="B129" s="8"/>
      <c r="C129" s="8" t="s">
        <v>696</v>
      </c>
      <c r="D129" s="6" t="s">
        <v>26</v>
      </c>
      <c r="E129" s="6" t="s">
        <v>697</v>
      </c>
      <c r="F129" s="6" t="s">
        <v>200</v>
      </c>
      <c r="G129" s="7"/>
      <c r="H129" s="7" t="s">
        <v>698</v>
      </c>
      <c r="I129" s="7" t="s">
        <v>104</v>
      </c>
      <c r="J129" s="6" t="s">
        <v>126</v>
      </c>
      <c r="K129" s="154" t="s">
        <v>691</v>
      </c>
      <c r="L129" s="6" t="s">
        <v>128</v>
      </c>
      <c r="M129" s="147"/>
      <c r="N129" s="145" t="s">
        <v>129</v>
      </c>
      <c r="O129" s="148" t="s">
        <v>699</v>
      </c>
      <c r="P129" s="9"/>
      <c r="Q129" s="9"/>
      <c r="R129" s="9"/>
      <c r="S129" s="9"/>
      <c r="T129" s="9"/>
      <c r="U129" s="9"/>
    </row>
    <row r="130">
      <c r="A130" s="8"/>
      <c r="B130" s="8"/>
      <c r="C130" s="8" t="s">
        <v>700</v>
      </c>
      <c r="D130" s="6" t="s">
        <v>26</v>
      </c>
      <c r="E130" s="6" t="s">
        <v>701</v>
      </c>
      <c r="F130" s="6" t="s">
        <v>146</v>
      </c>
      <c r="G130" s="7"/>
      <c r="H130" s="7" t="s">
        <v>698</v>
      </c>
      <c r="I130" s="6" t="s">
        <v>104</v>
      </c>
      <c r="J130" s="6" t="s">
        <v>126</v>
      </c>
      <c r="K130" s="155" t="s">
        <v>105</v>
      </c>
      <c r="L130" s="6" t="s">
        <v>128</v>
      </c>
      <c r="M130" s="147"/>
      <c r="N130" s="145" t="s">
        <v>129</v>
      </c>
      <c r="O130" s="148" t="s">
        <v>702</v>
      </c>
      <c r="P130" s="149"/>
      <c r="Q130" s="9"/>
      <c r="R130" s="9"/>
      <c r="S130" s="9"/>
      <c r="T130" s="9"/>
      <c r="U130" s="9"/>
    </row>
    <row r="131">
      <c r="A131" s="8"/>
      <c r="B131" s="8"/>
      <c r="C131" s="8" t="s">
        <v>703</v>
      </c>
      <c r="D131" s="6" t="s">
        <v>35</v>
      </c>
      <c r="E131" s="6" t="s">
        <v>704</v>
      </c>
      <c r="F131" s="6" t="s">
        <v>239</v>
      </c>
      <c r="G131" s="7"/>
      <c r="H131" s="7" t="s">
        <v>698</v>
      </c>
      <c r="I131" s="6" t="s">
        <v>104</v>
      </c>
      <c r="J131" s="6" t="s">
        <v>126</v>
      </c>
      <c r="K131" s="142"/>
      <c r="L131" s="6" t="s">
        <v>128</v>
      </c>
      <c r="M131" s="147"/>
      <c r="N131" s="145" t="s">
        <v>705</v>
      </c>
      <c r="O131" s="148" t="s">
        <v>706</v>
      </c>
      <c r="P131" s="149"/>
      <c r="Q131" s="9"/>
      <c r="R131" s="9"/>
      <c r="S131" s="9"/>
      <c r="T131" s="9"/>
      <c r="U131" s="9"/>
    </row>
    <row r="132">
      <c r="A132" s="8"/>
      <c r="B132" s="8"/>
      <c r="C132" s="8" t="s">
        <v>707</v>
      </c>
      <c r="D132" s="6" t="s">
        <v>35</v>
      </c>
      <c r="E132" s="6" t="s">
        <v>708</v>
      </c>
      <c r="F132" s="6" t="s">
        <v>239</v>
      </c>
      <c r="G132" s="7"/>
      <c r="H132" s="7" t="s">
        <v>698</v>
      </c>
      <c r="I132" s="6" t="s">
        <v>104</v>
      </c>
      <c r="J132" s="6" t="s">
        <v>126</v>
      </c>
      <c r="K132" s="142"/>
      <c r="L132" s="6" t="s">
        <v>128</v>
      </c>
      <c r="M132" s="147"/>
      <c r="N132" s="145" t="s">
        <v>129</v>
      </c>
      <c r="O132" s="148" t="s">
        <v>709</v>
      </c>
      <c r="P132" s="9"/>
      <c r="Q132" s="9"/>
      <c r="R132" s="9"/>
      <c r="S132" s="9"/>
      <c r="T132" s="9"/>
      <c r="U132" s="9"/>
    </row>
    <row r="133">
      <c r="A133" s="8"/>
      <c r="B133" s="8"/>
      <c r="C133" s="8" t="s">
        <v>710</v>
      </c>
      <c r="D133" s="6" t="s">
        <v>35</v>
      </c>
      <c r="E133" s="6" t="s">
        <v>711</v>
      </c>
      <c r="F133" s="6" t="s">
        <v>239</v>
      </c>
      <c r="G133" s="6"/>
      <c r="H133" s="6" t="s">
        <v>637</v>
      </c>
      <c r="I133" s="6" t="s">
        <v>104</v>
      </c>
      <c r="J133" s="6" t="s">
        <v>126</v>
      </c>
      <c r="K133" s="142"/>
      <c r="L133" s="6" t="s">
        <v>128</v>
      </c>
      <c r="M133" s="147"/>
      <c r="N133" s="145" t="s">
        <v>129</v>
      </c>
      <c r="O133" s="148" t="s">
        <v>712</v>
      </c>
      <c r="P133" s="9"/>
      <c r="Q133" s="9"/>
      <c r="R133" s="9"/>
      <c r="S133" s="9"/>
      <c r="T133" s="9"/>
      <c r="U133" s="9"/>
    </row>
    <row r="134">
      <c r="A134" s="8"/>
      <c r="B134" s="8"/>
      <c r="C134" s="8" t="s">
        <v>713</v>
      </c>
      <c r="D134" s="6" t="s">
        <v>35</v>
      </c>
      <c r="E134" s="6" t="s">
        <v>714</v>
      </c>
      <c r="F134" s="6" t="s">
        <v>239</v>
      </c>
      <c r="G134" s="7"/>
      <c r="H134" s="7" t="s">
        <v>698</v>
      </c>
      <c r="I134" s="6" t="s">
        <v>104</v>
      </c>
      <c r="J134" s="6" t="s">
        <v>126</v>
      </c>
      <c r="K134" s="142"/>
      <c r="L134" s="6" t="s">
        <v>128</v>
      </c>
      <c r="M134" s="147"/>
      <c r="N134" s="145" t="s">
        <v>129</v>
      </c>
      <c r="O134" s="148" t="s">
        <v>715</v>
      </c>
      <c r="P134" s="9"/>
      <c r="Q134" s="9"/>
      <c r="R134" s="9"/>
      <c r="S134" s="9"/>
      <c r="T134" s="9"/>
      <c r="U134" s="9"/>
    </row>
    <row r="135">
      <c r="A135" s="8"/>
      <c r="B135" s="8"/>
      <c r="C135" s="8" t="s">
        <v>716</v>
      </c>
      <c r="D135" s="6" t="s">
        <v>26</v>
      </c>
      <c r="E135" s="6" t="s">
        <v>717</v>
      </c>
      <c r="F135" s="6" t="s">
        <v>200</v>
      </c>
      <c r="G135" s="6"/>
      <c r="H135" s="6" t="s">
        <v>637</v>
      </c>
      <c r="I135" s="6" t="s">
        <v>104</v>
      </c>
      <c r="J135" s="6" t="s">
        <v>126</v>
      </c>
      <c r="K135" s="142"/>
      <c r="L135" s="6" t="s">
        <v>128</v>
      </c>
      <c r="M135" s="147"/>
      <c r="N135" s="145" t="s">
        <v>129</v>
      </c>
      <c r="O135" s="148" t="s">
        <v>718</v>
      </c>
      <c r="P135" s="149"/>
      <c r="Q135" s="9"/>
      <c r="R135" s="9"/>
      <c r="S135" s="9"/>
      <c r="T135" s="9"/>
      <c r="U135" s="9"/>
    </row>
    <row r="136">
      <c r="A136" s="8"/>
      <c r="B136" s="8"/>
      <c r="C136" s="8" t="s">
        <v>719</v>
      </c>
      <c r="D136" s="6" t="s">
        <v>35</v>
      </c>
      <c r="E136" s="6" t="s">
        <v>720</v>
      </c>
      <c r="F136" s="6" t="s">
        <v>721</v>
      </c>
      <c r="G136" s="6"/>
      <c r="H136" s="6" t="s">
        <v>637</v>
      </c>
      <c r="I136" s="6" t="s">
        <v>104</v>
      </c>
      <c r="J136" s="6" t="s">
        <v>126</v>
      </c>
      <c r="K136" s="142"/>
      <c r="L136" s="6" t="s">
        <v>128</v>
      </c>
      <c r="M136" s="147"/>
      <c r="N136" s="145" t="s">
        <v>129</v>
      </c>
      <c r="O136" s="148" t="s">
        <v>722</v>
      </c>
      <c r="P136" s="149"/>
      <c r="Q136" s="9"/>
      <c r="R136" s="9"/>
      <c r="S136" s="9"/>
      <c r="T136" s="9"/>
      <c r="U136" s="9"/>
    </row>
    <row r="137">
      <c r="A137" s="8"/>
      <c r="B137" s="8"/>
      <c r="C137" s="8" t="s">
        <v>723</v>
      </c>
      <c r="D137" s="6" t="s">
        <v>26</v>
      </c>
      <c r="E137" s="6" t="s">
        <v>724</v>
      </c>
      <c r="F137" s="6" t="s">
        <v>725</v>
      </c>
      <c r="G137" s="7"/>
      <c r="H137" s="7" t="s">
        <v>698</v>
      </c>
      <c r="I137" s="6" t="s">
        <v>104</v>
      </c>
      <c r="J137" s="6" t="s">
        <v>126</v>
      </c>
      <c r="K137" s="4" t="s">
        <v>691</v>
      </c>
      <c r="L137" s="6" t="s">
        <v>128</v>
      </c>
      <c r="M137" s="147"/>
      <c r="N137" s="145" t="s">
        <v>129</v>
      </c>
      <c r="O137" s="148" t="s">
        <v>726</v>
      </c>
      <c r="P137" s="149"/>
      <c r="Q137" s="149"/>
      <c r="R137" s="9"/>
      <c r="S137" s="9"/>
      <c r="T137" s="9"/>
      <c r="U137" s="9"/>
    </row>
    <row r="138">
      <c r="A138" s="156"/>
      <c r="B138" s="156"/>
      <c r="C138" s="156" t="s">
        <v>727</v>
      </c>
      <c r="D138" s="157" t="s">
        <v>26</v>
      </c>
      <c r="E138" s="157" t="s">
        <v>728</v>
      </c>
      <c r="F138" s="157" t="s">
        <v>729</v>
      </c>
      <c r="G138" s="150"/>
      <c r="H138" s="150" t="s">
        <v>698</v>
      </c>
      <c r="I138" s="6" t="s">
        <v>104</v>
      </c>
      <c r="J138" s="157" t="s">
        <v>126</v>
      </c>
      <c r="K138" s="158"/>
      <c r="L138" s="157" t="s">
        <v>128</v>
      </c>
      <c r="M138" s="159"/>
      <c r="N138" s="160" t="s">
        <v>129</v>
      </c>
      <c r="O138" s="161" t="s">
        <v>730</v>
      </c>
      <c r="P138" s="162"/>
      <c r="Q138" s="162"/>
      <c r="R138" s="162"/>
      <c r="S138" s="162"/>
      <c r="T138" s="163"/>
      <c r="U138" s="163"/>
    </row>
    <row r="139">
      <c r="A139" s="8"/>
      <c r="B139" s="8"/>
      <c r="C139" s="8" t="s">
        <v>731</v>
      </c>
      <c r="D139" s="6" t="s">
        <v>732</v>
      </c>
      <c r="E139" s="6" t="s">
        <v>733</v>
      </c>
      <c r="F139" s="6" t="s">
        <v>734</v>
      </c>
      <c r="G139" s="6"/>
      <c r="H139" s="6" t="s">
        <v>637</v>
      </c>
      <c r="I139" s="6" t="s">
        <v>104</v>
      </c>
      <c r="J139" s="6" t="s">
        <v>126</v>
      </c>
      <c r="K139" s="142"/>
      <c r="L139" s="6" t="s">
        <v>128</v>
      </c>
      <c r="M139" s="147"/>
      <c r="N139" s="145" t="s">
        <v>129</v>
      </c>
      <c r="O139" s="148" t="s">
        <v>735</v>
      </c>
      <c r="P139" s="148" t="s">
        <v>736</v>
      </c>
      <c r="Q139" s="9"/>
      <c r="R139" s="9"/>
      <c r="S139" s="9"/>
      <c r="T139" s="9"/>
      <c r="U139" s="9"/>
    </row>
    <row r="140">
      <c r="A140" s="141"/>
      <c r="B140" s="141"/>
      <c r="C140" s="141" t="s">
        <v>639</v>
      </c>
      <c r="D140" s="6" t="s">
        <v>26</v>
      </c>
      <c r="E140" s="6" t="s">
        <v>58</v>
      </c>
      <c r="F140" s="6" t="s">
        <v>239</v>
      </c>
      <c r="G140" s="6"/>
      <c r="H140" s="6" t="s">
        <v>103</v>
      </c>
      <c r="I140" s="142"/>
      <c r="J140" s="142"/>
      <c r="K140" s="143"/>
      <c r="L140" s="6" t="s">
        <v>640</v>
      </c>
      <c r="M140" s="144" t="s">
        <v>632</v>
      </c>
      <c r="N140" s="141" t="s">
        <v>641</v>
      </c>
      <c r="O140" s="145" t="s">
        <v>642</v>
      </c>
      <c r="P140" s="146"/>
      <c r="Q140" s="143"/>
      <c r="R140" s="144"/>
      <c r="S140" s="144"/>
      <c r="T140" s="144"/>
      <c r="U140" s="144"/>
    </row>
    <row r="141" ht="34.5" customHeight="1">
      <c r="A141" s="141"/>
      <c r="B141" s="141"/>
      <c r="C141" s="141" t="s">
        <v>737</v>
      </c>
      <c r="D141" s="6" t="s">
        <v>26</v>
      </c>
      <c r="E141" s="6" t="s">
        <v>245</v>
      </c>
      <c r="F141" s="6" t="s">
        <v>239</v>
      </c>
      <c r="G141" s="6"/>
      <c r="H141" s="6" t="s">
        <v>103</v>
      </c>
      <c r="I141" s="142"/>
      <c r="J141" s="6"/>
      <c r="K141" s="143"/>
      <c r="L141" s="6" t="s">
        <v>640</v>
      </c>
      <c r="M141" s="144" t="s">
        <v>632</v>
      </c>
      <c r="N141" s="141" t="s">
        <v>738</v>
      </c>
      <c r="O141" s="145" t="s">
        <v>739</v>
      </c>
      <c r="P141" s="146"/>
      <c r="Q141" s="143"/>
      <c r="R141" s="144"/>
      <c r="S141" s="144" t="s">
        <v>190</v>
      </c>
      <c r="T141" s="144" t="s">
        <v>740</v>
      </c>
      <c r="U141" s="144"/>
    </row>
    <row r="142" ht="31.5" customHeight="1">
      <c r="A142" s="141"/>
      <c r="B142" s="141"/>
      <c r="C142" s="141" t="s">
        <v>741</v>
      </c>
      <c r="D142" s="6" t="s">
        <v>26</v>
      </c>
      <c r="E142" s="6" t="s">
        <v>656</v>
      </c>
      <c r="F142" s="6" t="s">
        <v>742</v>
      </c>
      <c r="G142" s="6"/>
      <c r="H142" s="6" t="s">
        <v>103</v>
      </c>
      <c r="I142" s="142"/>
      <c r="J142" s="142"/>
      <c r="K142" s="144"/>
      <c r="L142" s="6" t="s">
        <v>640</v>
      </c>
      <c r="M142" s="144" t="s">
        <v>632</v>
      </c>
      <c r="N142" s="141" t="s">
        <v>743</v>
      </c>
      <c r="O142" s="145" t="s">
        <v>744</v>
      </c>
      <c r="P142" s="146"/>
      <c r="Q142" s="144"/>
      <c r="R142" s="144"/>
      <c r="S142" s="144" t="s">
        <v>190</v>
      </c>
      <c r="T142" s="144" t="s">
        <v>191</v>
      </c>
      <c r="U142" s="144"/>
    </row>
    <row r="143" ht="30.75" customHeight="1">
      <c r="A143" s="141"/>
      <c r="B143" s="141"/>
      <c r="C143" s="141" t="s">
        <v>745</v>
      </c>
      <c r="D143" s="6" t="s">
        <v>26</v>
      </c>
      <c r="E143" s="6" t="s">
        <v>67</v>
      </c>
      <c r="F143" s="7" t="s">
        <v>239</v>
      </c>
      <c r="G143" s="6"/>
      <c r="H143" s="6" t="s">
        <v>103</v>
      </c>
      <c r="I143" s="142"/>
      <c r="J143" s="6"/>
      <c r="K143" s="144"/>
      <c r="L143" s="6" t="s">
        <v>640</v>
      </c>
      <c r="M143" s="144" t="s">
        <v>632</v>
      </c>
      <c r="N143" s="141" t="s">
        <v>738</v>
      </c>
      <c r="O143" s="148" t="s">
        <v>746</v>
      </c>
      <c r="P143" s="148" t="s">
        <v>747</v>
      </c>
      <c r="Q143" s="144"/>
      <c r="R143" s="144"/>
      <c r="S143" s="144" t="s">
        <v>190</v>
      </c>
      <c r="T143" s="144" t="s">
        <v>740</v>
      </c>
      <c r="U143" s="144"/>
    </row>
    <row r="144" ht="30.75" customHeight="1">
      <c r="A144" s="141"/>
      <c r="B144" s="141"/>
      <c r="C144" s="141" t="s">
        <v>748</v>
      </c>
      <c r="D144" s="6" t="s">
        <v>26</v>
      </c>
      <c r="E144" s="6" t="s">
        <v>67</v>
      </c>
      <c r="F144" s="6" t="s">
        <v>200</v>
      </c>
      <c r="G144" s="6"/>
      <c r="H144" s="6" t="s">
        <v>103</v>
      </c>
      <c r="I144" s="142"/>
      <c r="J144" s="6"/>
      <c r="K144" s="144"/>
      <c r="L144" s="6" t="s">
        <v>640</v>
      </c>
      <c r="M144" s="144" t="s">
        <v>632</v>
      </c>
      <c r="N144" s="141" t="s">
        <v>738</v>
      </c>
      <c r="O144" s="148" t="s">
        <v>749</v>
      </c>
      <c r="P144" s="149"/>
      <c r="Q144" s="144"/>
      <c r="R144" s="144"/>
      <c r="S144" s="144" t="s">
        <v>190</v>
      </c>
      <c r="T144" s="144" t="s">
        <v>740</v>
      </c>
      <c r="U144" s="144"/>
    </row>
    <row r="145" ht="31.5" customHeight="1">
      <c r="A145" s="141"/>
      <c r="B145" s="141"/>
      <c r="C145" s="141" t="s">
        <v>750</v>
      </c>
      <c r="D145" s="6" t="s">
        <v>26</v>
      </c>
      <c r="E145" s="6" t="s">
        <v>67</v>
      </c>
      <c r="F145" s="6" t="s">
        <v>200</v>
      </c>
      <c r="G145" s="6"/>
      <c r="H145" s="6" t="s">
        <v>103</v>
      </c>
      <c r="I145" s="142"/>
      <c r="J145" s="6"/>
      <c r="K145" s="144"/>
      <c r="L145" s="6" t="s">
        <v>640</v>
      </c>
      <c r="M145" s="144" t="s">
        <v>632</v>
      </c>
      <c r="N145" s="141" t="s">
        <v>751</v>
      </c>
      <c r="O145" s="148" t="s">
        <v>752</v>
      </c>
      <c r="P145" s="149"/>
      <c r="Q145" s="144"/>
      <c r="R145" s="144"/>
      <c r="S145" s="144" t="s">
        <v>190</v>
      </c>
      <c r="T145" s="144" t="s">
        <v>740</v>
      </c>
      <c r="U145" s="144"/>
    </row>
    <row r="146" ht="25.5" customHeight="1">
      <c r="A146" s="141"/>
      <c r="B146" s="141"/>
      <c r="C146" s="141" t="s">
        <v>753</v>
      </c>
      <c r="D146" s="6" t="s">
        <v>26</v>
      </c>
      <c r="E146" s="6" t="s">
        <v>754</v>
      </c>
      <c r="F146" s="6" t="s">
        <v>101</v>
      </c>
      <c r="G146" s="6"/>
      <c r="H146" s="6" t="s">
        <v>103</v>
      </c>
      <c r="I146" s="142"/>
      <c r="J146" s="6"/>
      <c r="K146" s="144" t="s">
        <v>755</v>
      </c>
      <c r="L146" s="6" t="s">
        <v>640</v>
      </c>
      <c r="M146" s="144" t="s">
        <v>632</v>
      </c>
      <c r="N146" s="141" t="s">
        <v>756</v>
      </c>
      <c r="O146" s="145" t="s">
        <v>757</v>
      </c>
      <c r="P146" s="146"/>
      <c r="Q146" s="144"/>
      <c r="R146" s="144"/>
      <c r="S146" s="144" t="s">
        <v>190</v>
      </c>
      <c r="T146" s="144" t="s">
        <v>758</v>
      </c>
      <c r="U146" s="144"/>
    </row>
    <row r="147">
      <c r="A147" s="141"/>
      <c r="B147" s="141"/>
      <c r="C147" s="141" t="s">
        <v>759</v>
      </c>
      <c r="D147" s="6" t="s">
        <v>26</v>
      </c>
      <c r="E147" s="6" t="s">
        <v>760</v>
      </c>
      <c r="F147" s="6" t="s">
        <v>101</v>
      </c>
      <c r="G147" s="6"/>
      <c r="H147" s="6" t="s">
        <v>103</v>
      </c>
      <c r="I147" s="142"/>
      <c r="J147" s="142"/>
      <c r="K147" s="144" t="s">
        <v>755</v>
      </c>
      <c r="L147" s="6" t="s">
        <v>640</v>
      </c>
      <c r="M147" s="144" t="s">
        <v>632</v>
      </c>
      <c r="N147" s="8" t="s">
        <v>761</v>
      </c>
      <c r="O147" s="148" t="s">
        <v>762</v>
      </c>
      <c r="P147" s="149"/>
      <c r="Q147" s="149"/>
      <c r="R147" s="149"/>
      <c r="S147" s="149"/>
      <c r="T147" s="149"/>
      <c r="U147" s="149"/>
    </row>
    <row r="148" ht="27.75" customHeight="1">
      <c r="A148" s="141"/>
      <c r="B148" s="141"/>
      <c r="C148" s="141" t="s">
        <v>763</v>
      </c>
      <c r="D148" s="6" t="s">
        <v>26</v>
      </c>
      <c r="E148" s="6" t="s">
        <v>764</v>
      </c>
      <c r="F148" s="6" t="s">
        <v>239</v>
      </c>
      <c r="G148" s="6"/>
      <c r="H148" s="6" t="s">
        <v>103</v>
      </c>
      <c r="I148" s="142"/>
      <c r="J148" s="6"/>
      <c r="K148" s="144"/>
      <c r="L148" s="6" t="s">
        <v>640</v>
      </c>
      <c r="M148" s="144" t="s">
        <v>765</v>
      </c>
      <c r="N148" s="141" t="s">
        <v>738</v>
      </c>
      <c r="O148" s="148" t="s">
        <v>766</v>
      </c>
      <c r="P148" s="149"/>
      <c r="Q148" s="144"/>
      <c r="R148" s="144"/>
      <c r="S148" s="144" t="s">
        <v>190</v>
      </c>
      <c r="T148" s="144" t="s">
        <v>740</v>
      </c>
      <c r="U148" s="144"/>
    </row>
    <row r="149" ht="31.5" customHeight="1">
      <c r="A149" s="141"/>
      <c r="B149" s="141"/>
      <c r="C149" s="141" t="s">
        <v>767</v>
      </c>
      <c r="D149" s="6" t="s">
        <v>26</v>
      </c>
      <c r="E149" s="6" t="s">
        <v>245</v>
      </c>
      <c r="F149" s="6" t="s">
        <v>239</v>
      </c>
      <c r="G149" s="6"/>
      <c r="H149" s="6" t="s">
        <v>103</v>
      </c>
      <c r="I149" s="142"/>
      <c r="J149" s="6"/>
      <c r="K149" s="144"/>
      <c r="L149" s="6" t="s">
        <v>640</v>
      </c>
      <c r="M149" s="144" t="s">
        <v>765</v>
      </c>
      <c r="N149" s="141" t="s">
        <v>738</v>
      </c>
      <c r="O149" s="148" t="s">
        <v>768</v>
      </c>
      <c r="P149" s="149"/>
      <c r="Q149" s="144"/>
      <c r="R149" s="144"/>
      <c r="S149" s="144" t="s">
        <v>190</v>
      </c>
      <c r="T149" s="144" t="s">
        <v>740</v>
      </c>
      <c r="U149" s="144"/>
    </row>
    <row r="150">
      <c r="A150" s="9"/>
      <c r="B150" s="9"/>
      <c r="C150" s="9"/>
      <c r="D150" s="6"/>
      <c r="E150" s="142"/>
      <c r="F150" s="142"/>
      <c r="G150" s="142"/>
      <c r="H150" s="142"/>
      <c r="I150" s="142"/>
      <c r="J150" s="142"/>
      <c r="K150" s="142"/>
      <c r="L150" s="142"/>
      <c r="M150" s="9"/>
      <c r="N150" s="9"/>
      <c r="O150" s="9"/>
      <c r="P150" s="9"/>
      <c r="Q150" s="9"/>
      <c r="R150" s="9"/>
      <c r="S150" s="9"/>
      <c r="T150" s="9"/>
      <c r="U150" s="9"/>
    </row>
    <row r="151">
      <c r="A151" s="164"/>
      <c r="B151" s="164"/>
      <c r="C151" s="164"/>
      <c r="M151" s="164"/>
      <c r="N151" s="164"/>
      <c r="O151" s="164"/>
      <c r="P151" s="164"/>
      <c r="Q151" s="164"/>
      <c r="R151" s="164"/>
      <c r="S151" s="164"/>
      <c r="T151" s="164"/>
      <c r="U151" s="164"/>
    </row>
    <row r="152">
      <c r="A152" s="164"/>
      <c r="B152" s="164"/>
      <c r="C152" s="164"/>
      <c r="M152" s="164"/>
      <c r="N152" s="164"/>
      <c r="O152" s="164"/>
      <c r="P152" s="164"/>
      <c r="Q152" s="164"/>
      <c r="R152" s="164"/>
      <c r="S152" s="164"/>
      <c r="T152" s="164"/>
      <c r="U152" s="164"/>
    </row>
    <row r="153">
      <c r="A153" s="2"/>
      <c r="B153" s="2"/>
      <c r="C153" s="2" t="s">
        <v>769</v>
      </c>
      <c r="D153" s="3" t="s">
        <v>2</v>
      </c>
      <c r="E153" s="4" t="s">
        <v>3</v>
      </c>
      <c r="F153" s="5" t="s">
        <v>4</v>
      </c>
      <c r="G153" s="142"/>
      <c r="H153" s="142"/>
      <c r="I153" s="142"/>
      <c r="J153" s="142"/>
      <c r="K153" s="142"/>
      <c r="L153" s="142"/>
      <c r="M153" s="142"/>
      <c r="N153" s="9"/>
      <c r="O153" s="9"/>
      <c r="P153" s="9"/>
      <c r="Q153" s="9"/>
      <c r="R153" s="9"/>
      <c r="S153" s="9"/>
      <c r="T153" s="9"/>
      <c r="U153" s="9"/>
    </row>
    <row r="154">
      <c r="A154" s="164"/>
      <c r="B154" s="164"/>
      <c r="C154" s="164"/>
      <c r="M154" s="164"/>
      <c r="N154" s="164"/>
      <c r="O154" s="164"/>
      <c r="P154" s="164"/>
      <c r="Q154" s="164"/>
      <c r="R154" s="164"/>
      <c r="S154" s="164"/>
      <c r="T154" s="164"/>
      <c r="U154" s="164"/>
    </row>
    <row r="155">
      <c r="A155" s="164"/>
      <c r="B155" s="164"/>
      <c r="C155" s="164"/>
      <c r="M155" s="164"/>
      <c r="N155" s="164"/>
      <c r="O155" s="164"/>
      <c r="P155" s="164"/>
      <c r="Q155" s="164"/>
      <c r="R155" s="164"/>
      <c r="S155" s="164"/>
      <c r="T155" s="164"/>
      <c r="U155" s="164"/>
    </row>
    <row r="156">
      <c r="A156" s="10"/>
      <c r="B156" s="10"/>
      <c r="C156" s="10" t="s">
        <v>770</v>
      </c>
      <c r="D156" s="11"/>
      <c r="E156" s="11"/>
      <c r="F156" s="11"/>
      <c r="G156" s="11"/>
      <c r="H156" s="11"/>
      <c r="I156" s="11"/>
      <c r="J156" s="11"/>
      <c r="K156" s="11"/>
      <c r="L156" s="11"/>
      <c r="M156" s="12"/>
      <c r="N156" s="13"/>
      <c r="O156" s="13"/>
      <c r="P156" s="13"/>
      <c r="Q156" s="13"/>
      <c r="R156" s="13"/>
      <c r="S156" s="13"/>
      <c r="T156" s="13"/>
      <c r="U156" s="13"/>
    </row>
    <row r="157">
      <c r="A157" s="8"/>
      <c r="B157" s="8"/>
      <c r="C157" s="8" t="s">
        <v>771</v>
      </c>
      <c r="D157" s="6" t="s">
        <v>26</v>
      </c>
      <c r="E157" s="6" t="s">
        <v>772</v>
      </c>
      <c r="F157" s="6" t="s">
        <v>773</v>
      </c>
      <c r="G157" s="6"/>
      <c r="H157" s="6" t="s">
        <v>335</v>
      </c>
      <c r="I157" s="6" t="s">
        <v>103</v>
      </c>
      <c r="J157" s="142"/>
      <c r="K157" s="142"/>
      <c r="L157" s="142"/>
      <c r="M157" s="9"/>
      <c r="N157" s="149"/>
      <c r="O157" s="148" t="s">
        <v>774</v>
      </c>
      <c r="P157" s="148" t="s">
        <v>775</v>
      </c>
      <c r="R157" s="149"/>
      <c r="S157" s="149"/>
      <c r="T157" s="149"/>
      <c r="U157" s="149"/>
    </row>
    <row r="158">
      <c r="A158" s="8"/>
      <c r="B158" s="8"/>
      <c r="C158" s="8" t="s">
        <v>776</v>
      </c>
      <c r="D158" s="6" t="s">
        <v>26</v>
      </c>
      <c r="E158" s="6" t="s">
        <v>777</v>
      </c>
      <c r="F158" s="6" t="s">
        <v>778</v>
      </c>
      <c r="G158" s="6"/>
      <c r="H158" s="6" t="s">
        <v>94</v>
      </c>
      <c r="I158" s="6" t="s">
        <v>103</v>
      </c>
      <c r="J158" s="142"/>
      <c r="K158" s="142"/>
      <c r="L158" s="142"/>
      <c r="M158" s="9"/>
      <c r="N158" s="149"/>
      <c r="O158" s="148" t="s">
        <v>779</v>
      </c>
      <c r="P158" s="149"/>
      <c r="Q158" s="9"/>
      <c r="R158" s="149"/>
      <c r="S158" s="149"/>
      <c r="T158" s="149"/>
      <c r="U158" s="149"/>
    </row>
    <row r="159">
      <c r="A159" s="8"/>
      <c r="B159" s="8"/>
      <c r="C159" s="8" t="s">
        <v>780</v>
      </c>
      <c r="D159" s="6" t="s">
        <v>26</v>
      </c>
      <c r="E159" s="6" t="s">
        <v>781</v>
      </c>
      <c r="F159" s="6" t="s">
        <v>782</v>
      </c>
      <c r="G159" s="6"/>
      <c r="H159" s="6" t="s">
        <v>94</v>
      </c>
      <c r="I159" s="6" t="s">
        <v>103</v>
      </c>
      <c r="J159" s="142"/>
      <c r="K159" s="142"/>
      <c r="L159" s="142"/>
      <c r="M159" s="9"/>
      <c r="N159" s="149"/>
      <c r="O159" s="148" t="s">
        <v>783</v>
      </c>
      <c r="P159" s="148" t="s">
        <v>784</v>
      </c>
      <c r="Q159" s="9"/>
      <c r="R159" s="149"/>
      <c r="S159" s="149"/>
      <c r="T159" s="149"/>
      <c r="U159" s="149"/>
    </row>
    <row r="160">
      <c r="A160" s="8"/>
      <c r="B160" s="8"/>
      <c r="C160" s="8" t="s">
        <v>785</v>
      </c>
      <c r="D160" s="6" t="s">
        <v>26</v>
      </c>
      <c r="E160" s="6" t="s">
        <v>786</v>
      </c>
      <c r="F160" s="6" t="s">
        <v>787</v>
      </c>
      <c r="G160" s="6"/>
      <c r="H160" s="6" t="s">
        <v>28</v>
      </c>
      <c r="I160" s="6" t="s">
        <v>103</v>
      </c>
      <c r="J160" s="142"/>
      <c r="K160" s="142"/>
      <c r="L160" s="142"/>
      <c r="M160" s="9"/>
      <c r="N160" s="149"/>
      <c r="O160" s="148" t="s">
        <v>788</v>
      </c>
      <c r="P160" s="149"/>
      <c r="Q160" s="149"/>
      <c r="R160" s="149"/>
      <c r="S160" s="149"/>
      <c r="T160" s="149"/>
      <c r="U160" s="149"/>
    </row>
    <row r="161">
      <c r="A161" s="8"/>
      <c r="B161" s="8"/>
      <c r="C161" s="8" t="s">
        <v>789</v>
      </c>
      <c r="D161" s="6" t="s">
        <v>26</v>
      </c>
      <c r="E161" s="6" t="s">
        <v>790</v>
      </c>
      <c r="F161" s="6" t="s">
        <v>791</v>
      </c>
      <c r="G161" s="142"/>
      <c r="H161" s="142"/>
      <c r="I161" s="6" t="s">
        <v>103</v>
      </c>
      <c r="J161" s="142"/>
      <c r="K161" s="142"/>
      <c r="L161" s="142"/>
      <c r="M161" s="9"/>
      <c r="N161" s="149"/>
      <c r="O161" s="148" t="s">
        <v>792</v>
      </c>
      <c r="P161" s="149"/>
      <c r="Q161" s="9"/>
      <c r="R161" s="149"/>
      <c r="S161" s="149"/>
      <c r="T161" s="149"/>
      <c r="U161" s="149"/>
    </row>
    <row r="162">
      <c r="A162" s="8"/>
      <c r="B162" s="8"/>
      <c r="C162" s="8" t="s">
        <v>793</v>
      </c>
      <c r="D162" s="6" t="s">
        <v>26</v>
      </c>
      <c r="E162" s="6" t="s">
        <v>794</v>
      </c>
      <c r="F162" s="6" t="s">
        <v>795</v>
      </c>
      <c r="G162" s="6"/>
      <c r="H162" s="6" t="s">
        <v>94</v>
      </c>
      <c r="I162" s="6" t="s">
        <v>103</v>
      </c>
      <c r="J162" s="142"/>
      <c r="K162" s="142"/>
      <c r="L162" s="142"/>
      <c r="M162" s="9"/>
      <c r="N162" s="149"/>
      <c r="O162" s="148" t="s">
        <v>796</v>
      </c>
      <c r="P162" s="149"/>
      <c r="Q162" s="149"/>
      <c r="R162" s="149"/>
      <c r="S162" s="149"/>
      <c r="T162" s="149"/>
      <c r="U162" s="149"/>
    </row>
    <row r="163">
      <c r="A163" s="8"/>
      <c r="B163" s="8"/>
      <c r="C163" s="8" t="s">
        <v>797</v>
      </c>
      <c r="D163" s="6" t="s">
        <v>26</v>
      </c>
      <c r="E163" s="6" t="s">
        <v>798</v>
      </c>
      <c r="F163" s="6" t="s">
        <v>799</v>
      </c>
      <c r="G163" s="6"/>
      <c r="H163" s="6" t="s">
        <v>94</v>
      </c>
      <c r="I163" s="6" t="s">
        <v>103</v>
      </c>
      <c r="J163" s="142"/>
      <c r="K163" s="142"/>
      <c r="L163" s="142"/>
      <c r="M163" s="9"/>
      <c r="N163" s="149"/>
      <c r="O163" s="148" t="s">
        <v>800</v>
      </c>
      <c r="P163" s="149"/>
      <c r="Q163" s="9"/>
      <c r="R163" s="149"/>
      <c r="S163" s="149"/>
      <c r="T163" s="149"/>
      <c r="U163" s="149"/>
    </row>
    <row r="164">
      <c r="A164" s="8"/>
      <c r="B164" s="8"/>
      <c r="C164" s="8" t="s">
        <v>801</v>
      </c>
      <c r="D164" s="6" t="s">
        <v>26</v>
      </c>
      <c r="E164" s="6" t="s">
        <v>802</v>
      </c>
      <c r="F164" s="6" t="s">
        <v>803</v>
      </c>
      <c r="G164" s="6"/>
      <c r="H164" s="6" t="s">
        <v>94</v>
      </c>
      <c r="I164" s="6" t="s">
        <v>103</v>
      </c>
      <c r="J164" s="142"/>
      <c r="K164" s="142"/>
      <c r="L164" s="142"/>
      <c r="M164" s="9"/>
      <c r="N164" s="149"/>
      <c r="O164" s="148" t="s">
        <v>804</v>
      </c>
      <c r="P164" s="149"/>
      <c r="Q164" s="9"/>
      <c r="R164" s="149"/>
      <c r="S164" s="149"/>
      <c r="T164" s="149"/>
      <c r="U164" s="149"/>
    </row>
    <row r="165">
      <c r="A165" s="8"/>
      <c r="B165" s="8"/>
      <c r="C165" s="8" t="s">
        <v>805</v>
      </c>
      <c r="D165" s="6" t="s">
        <v>26</v>
      </c>
      <c r="E165" s="6" t="s">
        <v>806</v>
      </c>
      <c r="F165" s="6" t="s">
        <v>807</v>
      </c>
      <c r="G165" s="6"/>
      <c r="H165" s="6" t="s">
        <v>94</v>
      </c>
      <c r="I165" s="6" t="s">
        <v>103</v>
      </c>
      <c r="J165" s="142"/>
      <c r="K165" s="142"/>
      <c r="L165" s="142"/>
      <c r="M165" s="9"/>
      <c r="N165" s="149"/>
      <c r="O165" s="148" t="s">
        <v>808</v>
      </c>
      <c r="P165" s="149"/>
      <c r="Q165" s="9"/>
      <c r="R165" s="149"/>
      <c r="S165" s="149"/>
      <c r="T165" s="149"/>
      <c r="U165" s="149"/>
    </row>
    <row r="166">
      <c r="A166" s="8"/>
      <c r="B166" s="8"/>
      <c r="C166" s="8" t="s">
        <v>809</v>
      </c>
      <c r="D166" s="6" t="s">
        <v>26</v>
      </c>
      <c r="E166" s="6" t="s">
        <v>810</v>
      </c>
      <c r="F166" s="6" t="s">
        <v>811</v>
      </c>
      <c r="G166" s="6"/>
      <c r="H166" s="6" t="s">
        <v>721</v>
      </c>
      <c r="I166" s="6" t="s">
        <v>103</v>
      </c>
      <c r="J166" s="142"/>
      <c r="K166" s="142"/>
      <c r="L166" s="142"/>
      <c r="M166" s="9"/>
      <c r="N166" s="149"/>
      <c r="O166" s="148" t="s">
        <v>812</v>
      </c>
      <c r="P166" s="149"/>
      <c r="Q166" s="9"/>
      <c r="R166" s="149"/>
      <c r="S166" s="149"/>
      <c r="T166" s="149"/>
      <c r="U166" s="149"/>
    </row>
    <row r="167">
      <c r="A167" s="8"/>
      <c r="B167" s="8"/>
      <c r="C167" s="8" t="s">
        <v>813</v>
      </c>
      <c r="D167" s="6" t="s">
        <v>26</v>
      </c>
      <c r="E167" s="6" t="s">
        <v>814</v>
      </c>
      <c r="F167" s="6" t="s">
        <v>815</v>
      </c>
      <c r="G167" s="142"/>
      <c r="H167" s="142"/>
      <c r="I167" s="6" t="s">
        <v>103</v>
      </c>
      <c r="J167" s="142"/>
      <c r="K167" s="142"/>
      <c r="L167" s="142"/>
      <c r="M167" s="9"/>
      <c r="N167" s="149"/>
      <c r="O167" s="148" t="s">
        <v>816</v>
      </c>
      <c r="P167" s="148" t="s">
        <v>817</v>
      </c>
      <c r="Q167" s="149"/>
      <c r="R167" s="149"/>
      <c r="S167" s="149"/>
      <c r="T167" s="149"/>
      <c r="U167" s="149"/>
    </row>
    <row r="168">
      <c r="A168" s="8"/>
      <c r="B168" s="8"/>
      <c r="C168" s="8" t="s">
        <v>818</v>
      </c>
      <c r="D168" s="6" t="s">
        <v>26</v>
      </c>
      <c r="E168" s="6" t="s">
        <v>819</v>
      </c>
      <c r="F168" s="6" t="s">
        <v>58</v>
      </c>
      <c r="G168" s="6"/>
      <c r="H168" s="6" t="s">
        <v>335</v>
      </c>
      <c r="I168" s="6" t="s">
        <v>103</v>
      </c>
      <c r="J168" s="142"/>
      <c r="K168" s="142"/>
      <c r="L168" s="142"/>
      <c r="M168" s="9"/>
      <c r="N168" s="149"/>
      <c r="O168" s="148" t="s">
        <v>820</v>
      </c>
      <c r="P168" s="149"/>
      <c r="Q168" s="149"/>
      <c r="R168" s="149"/>
      <c r="S168" s="149"/>
      <c r="T168" s="149"/>
      <c r="U168" s="149"/>
    </row>
    <row r="169">
      <c r="A169" s="8"/>
      <c r="B169" s="8"/>
      <c r="C169" s="8" t="s">
        <v>821</v>
      </c>
      <c r="D169" s="6" t="s">
        <v>26</v>
      </c>
      <c r="E169" s="6" t="s">
        <v>822</v>
      </c>
      <c r="F169" s="6" t="s">
        <v>823</v>
      </c>
      <c r="G169" s="6"/>
      <c r="H169" s="6" t="s">
        <v>239</v>
      </c>
      <c r="I169" s="6" t="s">
        <v>103</v>
      </c>
      <c r="J169" s="142"/>
      <c r="K169" s="142"/>
      <c r="L169" s="142"/>
      <c r="M169" s="9"/>
      <c r="N169" s="149"/>
      <c r="O169" s="148" t="s">
        <v>824</v>
      </c>
      <c r="P169" s="149"/>
      <c r="Q169" s="9"/>
      <c r="R169" s="149"/>
      <c r="S169" s="149"/>
      <c r="T169" s="149"/>
      <c r="U169" s="149"/>
    </row>
    <row r="170">
      <c r="A170" s="8"/>
      <c r="B170" s="8"/>
      <c r="C170" s="8" t="s">
        <v>825</v>
      </c>
      <c r="D170" s="6" t="s">
        <v>26</v>
      </c>
      <c r="E170" s="6" t="s">
        <v>826</v>
      </c>
      <c r="F170" s="6" t="s">
        <v>827</v>
      </c>
      <c r="G170" s="6"/>
      <c r="H170" s="6" t="s">
        <v>239</v>
      </c>
      <c r="I170" s="6" t="s">
        <v>103</v>
      </c>
      <c r="J170" s="142"/>
      <c r="K170" s="142"/>
      <c r="L170" s="142"/>
      <c r="M170" s="9"/>
      <c r="N170" s="149"/>
      <c r="O170" s="148" t="s">
        <v>828</v>
      </c>
      <c r="P170" s="149"/>
      <c r="Q170" s="149"/>
      <c r="R170" s="149"/>
      <c r="S170" s="149"/>
      <c r="T170" s="149"/>
      <c r="U170" s="149"/>
    </row>
    <row r="171">
      <c r="A171" s="8"/>
      <c r="B171" s="8"/>
      <c r="C171" s="8" t="s">
        <v>829</v>
      </c>
      <c r="D171" s="6" t="s">
        <v>26</v>
      </c>
      <c r="E171" s="6" t="s">
        <v>830</v>
      </c>
      <c r="F171" s="6" t="s">
        <v>831</v>
      </c>
      <c r="G171" s="6"/>
      <c r="H171" s="6" t="s">
        <v>239</v>
      </c>
      <c r="I171" s="6" t="s">
        <v>103</v>
      </c>
      <c r="J171" s="142"/>
      <c r="K171" s="142"/>
      <c r="L171" s="142"/>
      <c r="M171" s="9"/>
      <c r="N171" s="149"/>
      <c r="O171" s="148" t="s">
        <v>832</v>
      </c>
      <c r="P171" s="149"/>
      <c r="Q171" s="9"/>
      <c r="R171" s="149"/>
      <c r="S171" s="149"/>
      <c r="T171" s="149"/>
      <c r="U171" s="149"/>
    </row>
    <row r="172">
      <c r="A172" s="8"/>
      <c r="B172" s="8"/>
      <c r="C172" s="8" t="s">
        <v>833</v>
      </c>
      <c r="D172" s="6" t="s">
        <v>26</v>
      </c>
      <c r="E172" s="6" t="s">
        <v>834</v>
      </c>
      <c r="F172" s="6" t="s">
        <v>835</v>
      </c>
      <c r="G172" s="6"/>
      <c r="H172" s="6" t="s">
        <v>239</v>
      </c>
      <c r="I172" s="6" t="s">
        <v>103</v>
      </c>
      <c r="J172" s="142"/>
      <c r="K172" s="142"/>
      <c r="L172" s="142"/>
      <c r="M172" s="9"/>
      <c r="N172" s="149"/>
      <c r="O172" s="148" t="s">
        <v>836</v>
      </c>
      <c r="P172" s="149"/>
      <c r="Q172" s="9"/>
      <c r="R172" s="149"/>
      <c r="S172" s="149"/>
      <c r="T172" s="149"/>
      <c r="U172" s="149"/>
    </row>
    <row r="173">
      <c r="A173" s="8"/>
      <c r="B173" s="8"/>
      <c r="C173" s="8" t="s">
        <v>837</v>
      </c>
      <c r="D173" s="6" t="s">
        <v>26</v>
      </c>
      <c r="E173" s="6" t="s">
        <v>838</v>
      </c>
      <c r="F173" s="6" t="s">
        <v>839</v>
      </c>
      <c r="G173" s="6"/>
      <c r="H173" s="6" t="s">
        <v>239</v>
      </c>
      <c r="I173" s="6" t="s">
        <v>103</v>
      </c>
      <c r="J173" s="142"/>
      <c r="K173" s="142"/>
      <c r="L173" s="142"/>
      <c r="M173" s="9"/>
      <c r="N173" s="149"/>
      <c r="O173" s="148" t="s">
        <v>840</v>
      </c>
      <c r="P173" s="149"/>
      <c r="Q173" s="9"/>
      <c r="R173" s="149"/>
      <c r="S173" s="149"/>
      <c r="T173" s="149"/>
      <c r="U173" s="149"/>
    </row>
    <row r="174">
      <c r="A174" s="8"/>
      <c r="B174" s="8"/>
      <c r="C174" s="8" t="s">
        <v>841</v>
      </c>
      <c r="D174" s="6" t="s">
        <v>26</v>
      </c>
      <c r="E174" s="6" t="s">
        <v>842</v>
      </c>
      <c r="F174" s="6" t="s">
        <v>835</v>
      </c>
      <c r="G174" s="6"/>
      <c r="H174" s="6" t="s">
        <v>239</v>
      </c>
      <c r="I174" s="6" t="s">
        <v>103</v>
      </c>
      <c r="J174" s="142"/>
      <c r="K174" s="142"/>
      <c r="L174" s="142"/>
      <c r="M174" s="9"/>
      <c r="N174" s="149"/>
      <c r="O174" s="148" t="s">
        <v>843</v>
      </c>
      <c r="P174" s="149"/>
      <c r="Q174" s="9"/>
      <c r="R174" s="149"/>
      <c r="S174" s="149"/>
      <c r="T174" s="149"/>
      <c r="U174" s="149"/>
    </row>
    <row r="175">
      <c r="A175" s="8"/>
      <c r="B175" s="8"/>
      <c r="C175" s="8" t="s">
        <v>844</v>
      </c>
      <c r="D175" s="6" t="s">
        <v>26</v>
      </c>
      <c r="E175" s="6" t="s">
        <v>845</v>
      </c>
      <c r="F175" s="6" t="s">
        <v>846</v>
      </c>
      <c r="G175" s="6"/>
      <c r="H175" s="6" t="s">
        <v>239</v>
      </c>
      <c r="I175" s="6" t="s">
        <v>103</v>
      </c>
      <c r="J175" s="142"/>
      <c r="K175" s="142"/>
      <c r="L175" s="142"/>
      <c r="M175" s="9"/>
      <c r="N175" s="149"/>
      <c r="O175" s="148" t="s">
        <v>847</v>
      </c>
      <c r="P175" s="149"/>
      <c r="Q175" s="9"/>
      <c r="R175" s="149"/>
      <c r="S175" s="149"/>
      <c r="T175" s="149"/>
      <c r="U175" s="149"/>
    </row>
    <row r="176">
      <c r="A176" s="8"/>
      <c r="B176" s="8"/>
      <c r="C176" s="8" t="s">
        <v>848</v>
      </c>
      <c r="D176" s="6" t="s">
        <v>26</v>
      </c>
      <c r="E176" s="165" t="s">
        <v>849</v>
      </c>
      <c r="F176" s="166">
        <v>2008.0</v>
      </c>
      <c r="G176" s="165"/>
      <c r="H176" s="165" t="s">
        <v>507</v>
      </c>
      <c r="I176" s="6" t="s">
        <v>103</v>
      </c>
      <c r="J176" s="142"/>
      <c r="K176" s="142"/>
      <c r="L176" s="142"/>
      <c r="M176" s="9"/>
      <c r="N176" s="149"/>
      <c r="O176" s="148" t="s">
        <v>850</v>
      </c>
      <c r="P176" s="149"/>
      <c r="Q176" s="149"/>
      <c r="R176" s="149"/>
      <c r="S176" s="149"/>
      <c r="T176" s="149"/>
      <c r="U176" s="149"/>
    </row>
    <row r="177">
      <c r="A177" s="8"/>
      <c r="B177" s="8"/>
      <c r="C177" s="8" t="s">
        <v>848</v>
      </c>
      <c r="D177" s="6" t="s">
        <v>26</v>
      </c>
      <c r="E177" s="165" t="s">
        <v>851</v>
      </c>
      <c r="F177" s="166">
        <v>2008.0</v>
      </c>
      <c r="G177" s="165"/>
      <c r="H177" s="165" t="s">
        <v>507</v>
      </c>
      <c r="I177" s="6" t="s">
        <v>103</v>
      </c>
      <c r="J177" s="142"/>
      <c r="K177" s="142"/>
      <c r="L177" s="142"/>
      <c r="M177" s="9"/>
      <c r="N177" s="149"/>
      <c r="O177" s="148" t="s">
        <v>852</v>
      </c>
      <c r="P177" s="149"/>
      <c r="Q177" s="149"/>
      <c r="R177" s="149"/>
      <c r="S177" s="149"/>
      <c r="T177" s="149"/>
      <c r="U177" s="149"/>
    </row>
    <row r="178">
      <c r="A178" s="8"/>
      <c r="B178" s="8"/>
      <c r="C178" s="8" t="s">
        <v>853</v>
      </c>
      <c r="D178" s="6" t="s">
        <v>26</v>
      </c>
      <c r="E178" s="165" t="s">
        <v>854</v>
      </c>
      <c r="F178" s="166">
        <v>1993.0</v>
      </c>
      <c r="G178" s="165"/>
      <c r="H178" s="165" t="s">
        <v>507</v>
      </c>
      <c r="I178" s="6" t="s">
        <v>103</v>
      </c>
      <c r="J178" s="142"/>
      <c r="K178" s="142"/>
      <c r="L178" s="142"/>
      <c r="M178" s="9"/>
      <c r="N178" s="149"/>
      <c r="O178" s="148" t="s">
        <v>855</v>
      </c>
      <c r="P178" s="149"/>
      <c r="Q178" s="9"/>
      <c r="R178" s="149"/>
      <c r="S178" s="149"/>
      <c r="T178" s="149"/>
      <c r="U178" s="149"/>
    </row>
    <row r="179">
      <c r="A179" s="8"/>
      <c r="B179" s="8"/>
      <c r="C179" s="8" t="s">
        <v>856</v>
      </c>
      <c r="D179" s="6" t="s">
        <v>26</v>
      </c>
      <c r="E179" s="165" t="s">
        <v>857</v>
      </c>
      <c r="F179" s="166">
        <v>2019.0</v>
      </c>
      <c r="G179" s="165"/>
      <c r="H179" s="165" t="s">
        <v>858</v>
      </c>
      <c r="I179" s="6" t="s">
        <v>103</v>
      </c>
      <c r="J179" s="142"/>
      <c r="K179" s="142"/>
      <c r="L179" s="142"/>
      <c r="M179" s="9"/>
      <c r="N179" s="149"/>
      <c r="O179" s="148" t="s">
        <v>859</v>
      </c>
      <c r="P179" s="149"/>
      <c r="Q179" s="149"/>
      <c r="R179" s="149"/>
      <c r="S179" s="149"/>
      <c r="T179" s="149"/>
      <c r="U179" s="149"/>
    </row>
    <row r="180">
      <c r="A180" s="8"/>
      <c r="B180" s="8"/>
      <c r="C180" s="8" t="s">
        <v>860</v>
      </c>
      <c r="D180" s="6" t="s">
        <v>26</v>
      </c>
      <c r="E180" s="167"/>
      <c r="F180" s="166">
        <v>2015.0</v>
      </c>
      <c r="G180" s="165"/>
      <c r="H180" s="165" t="s">
        <v>507</v>
      </c>
      <c r="I180" s="6" t="s">
        <v>103</v>
      </c>
      <c r="J180" s="142"/>
      <c r="K180" s="142"/>
      <c r="L180" s="142"/>
      <c r="M180" s="9"/>
      <c r="N180" s="149"/>
      <c r="O180" s="148" t="s">
        <v>861</v>
      </c>
      <c r="P180" s="149"/>
      <c r="Q180" s="9"/>
      <c r="R180" s="149"/>
      <c r="S180" s="149"/>
      <c r="T180" s="149"/>
      <c r="U180" s="149"/>
    </row>
    <row r="181">
      <c r="A181" s="8"/>
      <c r="B181" s="8"/>
      <c r="C181" s="8" t="s">
        <v>862</v>
      </c>
      <c r="D181" s="6" t="s">
        <v>26</v>
      </c>
      <c r="E181" s="165" t="s">
        <v>863</v>
      </c>
      <c r="F181" s="165" t="s">
        <v>864</v>
      </c>
      <c r="G181" s="165"/>
      <c r="H181" s="165" t="s">
        <v>507</v>
      </c>
      <c r="I181" s="6" t="s">
        <v>103</v>
      </c>
      <c r="J181" s="142"/>
      <c r="K181" s="142"/>
      <c r="L181" s="142"/>
      <c r="M181" s="9"/>
      <c r="N181" s="149"/>
      <c r="O181" s="148" t="s">
        <v>865</v>
      </c>
      <c r="P181" s="149"/>
      <c r="Q181" s="9"/>
      <c r="R181" s="149"/>
      <c r="S181" s="149"/>
      <c r="T181" s="149"/>
      <c r="U181" s="149"/>
    </row>
    <row r="182">
      <c r="A182" s="8"/>
      <c r="B182" s="8"/>
      <c r="C182" s="8" t="s">
        <v>856</v>
      </c>
      <c r="D182" s="6" t="s">
        <v>26</v>
      </c>
      <c r="E182" s="165" t="s">
        <v>866</v>
      </c>
      <c r="F182" s="166">
        <v>1878.0</v>
      </c>
      <c r="G182" s="165"/>
      <c r="H182" s="165" t="s">
        <v>858</v>
      </c>
      <c r="I182" s="6" t="s">
        <v>103</v>
      </c>
      <c r="J182" s="142"/>
      <c r="K182" s="142"/>
      <c r="L182" s="142"/>
      <c r="M182" s="9"/>
      <c r="N182" s="149"/>
      <c r="O182" s="148" t="s">
        <v>867</v>
      </c>
      <c r="P182" s="149"/>
      <c r="Q182" s="9"/>
      <c r="R182" s="149"/>
      <c r="S182" s="149"/>
      <c r="T182" s="149"/>
      <c r="U182" s="149"/>
    </row>
    <row r="183">
      <c r="A183" s="8"/>
      <c r="B183" s="8"/>
      <c r="C183" s="8" t="s">
        <v>856</v>
      </c>
      <c r="D183" s="6" t="s">
        <v>26</v>
      </c>
      <c r="E183" s="165" t="s">
        <v>857</v>
      </c>
      <c r="F183" s="166">
        <v>2019.0</v>
      </c>
      <c r="G183" s="165"/>
      <c r="H183" s="165" t="s">
        <v>858</v>
      </c>
      <c r="I183" s="6" t="s">
        <v>103</v>
      </c>
      <c r="J183" s="142"/>
      <c r="K183" s="142"/>
      <c r="L183" s="142"/>
      <c r="M183" s="9"/>
      <c r="N183" s="149"/>
      <c r="O183" s="148" t="s">
        <v>868</v>
      </c>
      <c r="P183" s="149"/>
      <c r="Q183" s="149"/>
      <c r="R183" s="149"/>
      <c r="S183" s="149"/>
      <c r="T183" s="149"/>
      <c r="U183" s="149"/>
    </row>
    <row r="184">
      <c r="A184" s="8"/>
      <c r="B184" s="8"/>
      <c r="C184" s="8" t="s">
        <v>869</v>
      </c>
      <c r="D184" s="6" t="s">
        <v>26</v>
      </c>
      <c r="E184" s="165" t="s">
        <v>870</v>
      </c>
      <c r="F184" s="166">
        <v>1914.0</v>
      </c>
      <c r="G184" s="165"/>
      <c r="H184" s="165" t="s">
        <v>858</v>
      </c>
      <c r="I184" s="6" t="s">
        <v>103</v>
      </c>
      <c r="J184" s="142"/>
      <c r="K184" s="142"/>
      <c r="L184" s="142"/>
      <c r="M184" s="9"/>
      <c r="N184" s="149"/>
      <c r="O184" s="148" t="s">
        <v>871</v>
      </c>
      <c r="P184" s="149"/>
      <c r="Q184" s="9"/>
      <c r="R184" s="149"/>
      <c r="S184" s="149"/>
      <c r="T184" s="149"/>
      <c r="U184" s="149"/>
    </row>
    <row r="185">
      <c r="A185" s="8"/>
      <c r="B185" s="8"/>
      <c r="C185" s="8" t="s">
        <v>680</v>
      </c>
      <c r="D185" s="6" t="s">
        <v>26</v>
      </c>
      <c r="E185" s="6" t="s">
        <v>872</v>
      </c>
      <c r="F185" s="6" t="s">
        <v>873</v>
      </c>
      <c r="G185" s="6"/>
      <c r="H185" s="6" t="s">
        <v>146</v>
      </c>
      <c r="I185" s="6" t="s">
        <v>103</v>
      </c>
      <c r="J185" s="142"/>
      <c r="K185" s="142"/>
      <c r="L185" s="142"/>
      <c r="M185" s="9"/>
      <c r="N185" s="149"/>
      <c r="O185" s="148" t="s">
        <v>874</v>
      </c>
      <c r="P185" s="149"/>
      <c r="Q185" s="9"/>
      <c r="R185" s="149"/>
      <c r="S185" s="149"/>
      <c r="T185" s="149"/>
      <c r="U185" s="149"/>
    </row>
    <row r="186">
      <c r="A186" s="8"/>
      <c r="B186" s="8"/>
      <c r="C186" s="8" t="s">
        <v>680</v>
      </c>
      <c r="D186" s="6" t="s">
        <v>26</v>
      </c>
      <c r="E186" s="6" t="s">
        <v>875</v>
      </c>
      <c r="F186" s="6" t="s">
        <v>876</v>
      </c>
      <c r="G186" s="6"/>
      <c r="H186" s="6" t="s">
        <v>146</v>
      </c>
      <c r="I186" s="6" t="s">
        <v>103</v>
      </c>
      <c r="J186" s="142"/>
      <c r="K186" s="142"/>
      <c r="L186" s="142"/>
      <c r="M186" s="9"/>
      <c r="N186" s="149"/>
      <c r="O186" s="148" t="s">
        <v>877</v>
      </c>
      <c r="P186" s="149"/>
      <c r="Q186" s="9"/>
      <c r="R186" s="149"/>
      <c r="S186" s="149"/>
      <c r="T186" s="149"/>
      <c r="U186" s="149"/>
    </row>
    <row r="187">
      <c r="A187" s="8"/>
      <c r="B187" s="8"/>
      <c r="C187" s="8" t="s">
        <v>680</v>
      </c>
      <c r="D187" s="6" t="s">
        <v>26</v>
      </c>
      <c r="E187" s="6" t="s">
        <v>878</v>
      </c>
      <c r="F187" s="6" t="s">
        <v>879</v>
      </c>
      <c r="G187" s="6"/>
      <c r="H187" s="6" t="s">
        <v>146</v>
      </c>
      <c r="I187" s="6" t="s">
        <v>103</v>
      </c>
      <c r="J187" s="142"/>
      <c r="K187" s="142"/>
      <c r="L187" s="142"/>
      <c r="M187" s="9"/>
      <c r="N187" s="149"/>
      <c r="O187" s="148" t="s">
        <v>880</v>
      </c>
      <c r="P187" s="9"/>
      <c r="Q187" s="9"/>
      <c r="R187" s="149"/>
      <c r="S187" s="149"/>
      <c r="T187" s="149"/>
      <c r="U187" s="149"/>
    </row>
    <row r="188">
      <c r="A188" s="8"/>
      <c r="B188" s="8"/>
      <c r="C188" s="8" t="s">
        <v>881</v>
      </c>
      <c r="D188" s="6" t="s">
        <v>26</v>
      </c>
      <c r="E188" s="6" t="s">
        <v>882</v>
      </c>
      <c r="F188" s="6" t="s">
        <v>883</v>
      </c>
      <c r="G188" s="6"/>
      <c r="H188" s="6" t="s">
        <v>146</v>
      </c>
      <c r="I188" s="6" t="s">
        <v>103</v>
      </c>
      <c r="J188" s="142"/>
      <c r="K188" s="142"/>
      <c r="L188" s="142"/>
      <c r="M188" s="9"/>
      <c r="N188" s="149"/>
      <c r="O188" s="148" t="s">
        <v>884</v>
      </c>
      <c r="P188" s="149"/>
      <c r="Q188" s="9"/>
      <c r="R188" s="149"/>
      <c r="S188" s="149"/>
      <c r="T188" s="149"/>
      <c r="U188" s="149"/>
    </row>
    <row r="189">
      <c r="A189" s="8"/>
      <c r="B189" s="8"/>
      <c r="C189" s="8" t="s">
        <v>885</v>
      </c>
      <c r="D189" s="6" t="s">
        <v>26</v>
      </c>
      <c r="E189" s="6" t="s">
        <v>886</v>
      </c>
      <c r="F189" s="6" t="s">
        <v>887</v>
      </c>
      <c r="G189" s="6"/>
      <c r="H189" s="6" t="s">
        <v>146</v>
      </c>
      <c r="I189" s="6" t="s">
        <v>103</v>
      </c>
      <c r="J189" s="142"/>
      <c r="K189" s="142"/>
      <c r="L189" s="142"/>
      <c r="M189" s="9"/>
      <c r="N189" s="149"/>
      <c r="O189" s="148" t="s">
        <v>888</v>
      </c>
      <c r="P189" s="149"/>
      <c r="Q189" s="9"/>
      <c r="R189" s="149"/>
      <c r="S189" s="149"/>
      <c r="T189" s="149"/>
      <c r="U189" s="149"/>
    </row>
    <row r="190">
      <c r="A190" s="8"/>
      <c r="B190" s="8"/>
      <c r="C190" s="8" t="s">
        <v>262</v>
      </c>
      <c r="D190" s="6" t="s">
        <v>26</v>
      </c>
      <c r="E190" s="6" t="s">
        <v>889</v>
      </c>
      <c r="F190" s="6" t="s">
        <v>890</v>
      </c>
      <c r="G190" s="6"/>
      <c r="H190" s="6" t="s">
        <v>94</v>
      </c>
      <c r="I190" s="6" t="s">
        <v>103</v>
      </c>
      <c r="J190" s="142"/>
      <c r="K190" s="142"/>
      <c r="L190" s="142"/>
      <c r="M190" s="9"/>
      <c r="N190" s="149"/>
      <c r="O190" s="148" t="s">
        <v>891</v>
      </c>
      <c r="P190" s="149"/>
      <c r="Q190" s="9"/>
      <c r="R190" s="149"/>
      <c r="S190" s="149"/>
      <c r="T190" s="149"/>
      <c r="U190" s="149"/>
    </row>
    <row r="191">
      <c r="A191" s="8"/>
      <c r="B191" s="8"/>
      <c r="C191" s="8" t="s">
        <v>262</v>
      </c>
      <c r="D191" s="6" t="s">
        <v>26</v>
      </c>
      <c r="E191" s="6" t="s">
        <v>892</v>
      </c>
      <c r="F191" s="6" t="s">
        <v>893</v>
      </c>
      <c r="G191" s="6"/>
      <c r="H191" s="6" t="s">
        <v>94</v>
      </c>
      <c r="I191" s="6" t="s">
        <v>103</v>
      </c>
      <c r="J191" s="142"/>
      <c r="K191" s="142"/>
      <c r="L191" s="142"/>
      <c r="M191" s="9"/>
      <c r="N191" s="149"/>
      <c r="O191" s="148" t="s">
        <v>894</v>
      </c>
      <c r="P191" s="149"/>
      <c r="Q191" s="9"/>
      <c r="R191" s="149"/>
      <c r="S191" s="149"/>
      <c r="T191" s="149"/>
      <c r="U191" s="149"/>
    </row>
    <row r="192">
      <c r="A192" s="8"/>
      <c r="B192" s="8"/>
      <c r="C192" s="8" t="s">
        <v>262</v>
      </c>
      <c r="D192" s="6" t="s">
        <v>26</v>
      </c>
      <c r="E192" s="6" t="s">
        <v>895</v>
      </c>
      <c r="F192" s="6" t="s">
        <v>896</v>
      </c>
      <c r="G192" s="6"/>
      <c r="H192" s="6" t="s">
        <v>94</v>
      </c>
      <c r="I192" s="6" t="s">
        <v>103</v>
      </c>
      <c r="J192" s="142"/>
      <c r="K192" s="142"/>
      <c r="L192" s="142"/>
      <c r="M192" s="9"/>
      <c r="N192" s="149"/>
      <c r="O192" s="148" t="s">
        <v>897</v>
      </c>
      <c r="P192" s="149"/>
      <c r="Q192" s="9"/>
      <c r="R192" s="149"/>
      <c r="S192" s="149"/>
      <c r="T192" s="149"/>
      <c r="U192" s="149"/>
    </row>
    <row r="193">
      <c r="A193" s="8"/>
      <c r="B193" s="8"/>
      <c r="C193" s="8" t="s">
        <v>262</v>
      </c>
      <c r="D193" s="6" t="s">
        <v>26</v>
      </c>
      <c r="E193" s="6" t="s">
        <v>898</v>
      </c>
      <c r="F193" s="6" t="s">
        <v>799</v>
      </c>
      <c r="G193" s="6"/>
      <c r="H193" s="6" t="s">
        <v>94</v>
      </c>
      <c r="I193" s="6" t="s">
        <v>103</v>
      </c>
      <c r="J193" s="142"/>
      <c r="K193" s="142"/>
      <c r="L193" s="142"/>
      <c r="M193" s="9"/>
      <c r="N193" s="149"/>
      <c r="O193" s="148" t="s">
        <v>899</v>
      </c>
      <c r="P193" s="149"/>
      <c r="Q193" s="9"/>
      <c r="R193" s="149"/>
      <c r="S193" s="149"/>
      <c r="T193" s="149"/>
      <c r="U193" s="149"/>
    </row>
    <row r="194">
      <c r="A194" s="8"/>
      <c r="B194" s="8"/>
      <c r="C194" s="8" t="s">
        <v>269</v>
      </c>
      <c r="D194" s="6" t="s">
        <v>26</v>
      </c>
      <c r="E194" s="6" t="s">
        <v>892</v>
      </c>
      <c r="F194" s="6" t="s">
        <v>900</v>
      </c>
      <c r="G194" s="6"/>
      <c r="H194" s="6" t="s">
        <v>94</v>
      </c>
      <c r="I194" s="6" t="s">
        <v>103</v>
      </c>
      <c r="J194" s="142"/>
      <c r="K194" s="142"/>
      <c r="L194" s="142"/>
      <c r="M194" s="9"/>
      <c r="N194" s="149"/>
      <c r="O194" s="148" t="s">
        <v>901</v>
      </c>
      <c r="P194" s="149"/>
      <c r="Q194" s="9"/>
      <c r="R194" s="149"/>
      <c r="S194" s="149"/>
      <c r="T194" s="149"/>
      <c r="U194" s="149"/>
    </row>
    <row r="195">
      <c r="A195" s="8"/>
      <c r="B195" s="8"/>
      <c r="C195" s="8" t="s">
        <v>269</v>
      </c>
      <c r="D195" s="6" t="s">
        <v>26</v>
      </c>
      <c r="E195" s="6" t="s">
        <v>902</v>
      </c>
      <c r="F195" s="6" t="s">
        <v>903</v>
      </c>
      <c r="G195" s="6"/>
      <c r="H195" s="6" t="s">
        <v>94</v>
      </c>
      <c r="I195" s="6" t="s">
        <v>103</v>
      </c>
      <c r="J195" s="142"/>
      <c r="K195" s="142"/>
      <c r="L195" s="142"/>
      <c r="M195" s="9"/>
      <c r="N195" s="149"/>
      <c r="O195" s="148" t="s">
        <v>904</v>
      </c>
      <c r="P195" s="148" t="s">
        <v>905</v>
      </c>
      <c r="R195" s="149"/>
      <c r="S195" s="149"/>
      <c r="T195" s="149"/>
      <c r="U195" s="149"/>
    </row>
    <row r="196">
      <c r="A196" s="8"/>
      <c r="B196" s="8"/>
      <c r="C196" s="8" t="s">
        <v>269</v>
      </c>
      <c r="D196" s="6" t="s">
        <v>26</v>
      </c>
      <c r="E196" s="6" t="s">
        <v>898</v>
      </c>
      <c r="F196" s="6" t="s">
        <v>906</v>
      </c>
      <c r="G196" s="6"/>
      <c r="H196" s="6" t="s">
        <v>94</v>
      </c>
      <c r="I196" s="6" t="s">
        <v>103</v>
      </c>
      <c r="J196" s="142"/>
      <c r="K196" s="142"/>
      <c r="L196" s="142"/>
      <c r="M196" s="9"/>
      <c r="N196" s="149"/>
      <c r="O196" s="148" t="s">
        <v>907</v>
      </c>
      <c r="P196" s="149"/>
      <c r="Q196" s="9"/>
      <c r="R196" s="149"/>
      <c r="S196" s="149"/>
      <c r="T196" s="149"/>
      <c r="U196" s="149"/>
    </row>
    <row r="197">
      <c r="A197" s="8"/>
      <c r="B197" s="8"/>
      <c r="C197" s="8" t="s">
        <v>269</v>
      </c>
      <c r="D197" s="6" t="s">
        <v>26</v>
      </c>
      <c r="E197" s="6" t="s">
        <v>889</v>
      </c>
      <c r="F197" s="6" t="s">
        <v>908</v>
      </c>
      <c r="G197" s="6"/>
      <c r="H197" s="6" t="s">
        <v>94</v>
      </c>
      <c r="I197" s="6" t="s">
        <v>103</v>
      </c>
      <c r="J197" s="142"/>
      <c r="K197" s="142"/>
      <c r="L197" s="142"/>
      <c r="M197" s="9"/>
      <c r="N197" s="149"/>
      <c r="O197" s="148" t="s">
        <v>909</v>
      </c>
      <c r="P197" s="149"/>
      <c r="Q197" s="9"/>
      <c r="R197" s="149"/>
      <c r="S197" s="149"/>
      <c r="T197" s="149"/>
      <c r="U197" s="149"/>
    </row>
    <row r="198">
      <c r="A198" s="8"/>
      <c r="B198" s="8"/>
      <c r="C198" s="8" t="s">
        <v>818</v>
      </c>
      <c r="D198" s="6" t="s">
        <v>26</v>
      </c>
      <c r="E198" s="6" t="s">
        <v>910</v>
      </c>
      <c r="F198" s="6" t="s">
        <v>58</v>
      </c>
      <c r="G198" s="6"/>
      <c r="H198" s="6" t="s">
        <v>911</v>
      </c>
      <c r="I198" s="6" t="s">
        <v>103</v>
      </c>
      <c r="J198" s="142"/>
      <c r="K198" s="142"/>
      <c r="L198" s="142"/>
      <c r="M198" s="9"/>
      <c r="N198" s="149"/>
      <c r="O198" s="148" t="s">
        <v>912</v>
      </c>
      <c r="P198" s="149"/>
      <c r="Q198" s="149"/>
      <c r="R198" s="149"/>
      <c r="S198" s="149"/>
      <c r="T198" s="149"/>
      <c r="U198" s="149"/>
    </row>
    <row r="199">
      <c r="A199" s="8"/>
      <c r="B199" s="8"/>
      <c r="C199" s="8" t="s">
        <v>913</v>
      </c>
      <c r="D199" s="6" t="s">
        <v>732</v>
      </c>
      <c r="E199" s="6" t="s">
        <v>914</v>
      </c>
      <c r="F199" s="6" t="s">
        <v>915</v>
      </c>
      <c r="G199" s="6"/>
      <c r="H199" s="6" t="s">
        <v>637</v>
      </c>
      <c r="I199" s="6" t="s">
        <v>104</v>
      </c>
      <c r="J199" s="6"/>
      <c r="K199" s="6" t="s">
        <v>126</v>
      </c>
      <c r="L199" s="6" t="s">
        <v>163</v>
      </c>
      <c r="M199" s="6"/>
      <c r="N199" s="145" t="s">
        <v>129</v>
      </c>
      <c r="O199" s="148" t="s">
        <v>916</v>
      </c>
      <c r="P199" s="149"/>
      <c r="Q199" s="9"/>
      <c r="R199" s="149"/>
      <c r="S199" s="149"/>
      <c r="T199" s="149"/>
      <c r="U199" s="149"/>
    </row>
    <row r="200">
      <c r="A200" s="8"/>
      <c r="B200" s="8"/>
      <c r="C200" s="8" t="s">
        <v>917</v>
      </c>
      <c r="D200" s="6" t="s">
        <v>35</v>
      </c>
      <c r="E200" s="6" t="s">
        <v>918</v>
      </c>
      <c r="F200" s="6" t="s">
        <v>155</v>
      </c>
      <c r="G200" s="6"/>
      <c r="H200" s="6" t="s">
        <v>637</v>
      </c>
      <c r="I200" s="6" t="s">
        <v>104</v>
      </c>
      <c r="J200" s="6"/>
      <c r="K200" s="6" t="s">
        <v>126</v>
      </c>
      <c r="L200" s="6" t="s">
        <v>128</v>
      </c>
      <c r="M200" s="6"/>
      <c r="N200" s="145" t="s">
        <v>129</v>
      </c>
      <c r="O200" s="148" t="s">
        <v>919</v>
      </c>
      <c r="P200" s="149"/>
      <c r="Q200" s="9"/>
      <c r="R200" s="149"/>
      <c r="S200" s="149"/>
      <c r="T200" s="149"/>
      <c r="U200" s="149"/>
    </row>
    <row r="201">
      <c r="A201" s="8"/>
      <c r="B201" s="8"/>
      <c r="C201" s="8" t="s">
        <v>920</v>
      </c>
      <c r="D201" s="6" t="s">
        <v>26</v>
      </c>
      <c r="E201" s="6" t="s">
        <v>921</v>
      </c>
      <c r="F201" s="6" t="s">
        <v>101</v>
      </c>
      <c r="G201" s="6"/>
      <c r="H201" s="6" t="s">
        <v>637</v>
      </c>
      <c r="I201" s="6" t="s">
        <v>104</v>
      </c>
      <c r="J201" s="6"/>
      <c r="K201" s="6" t="s">
        <v>126</v>
      </c>
      <c r="L201" s="6" t="s">
        <v>128</v>
      </c>
      <c r="M201" s="6"/>
      <c r="N201" s="9"/>
      <c r="O201" s="148" t="s">
        <v>922</v>
      </c>
      <c r="P201" s="149"/>
      <c r="Q201" s="9"/>
      <c r="R201" s="149"/>
      <c r="S201" s="149"/>
      <c r="T201" s="149"/>
      <c r="U201" s="149"/>
    </row>
    <row r="202">
      <c r="A202" s="8"/>
      <c r="B202" s="8"/>
      <c r="C202" s="8" t="s">
        <v>923</v>
      </c>
      <c r="D202" s="6" t="s">
        <v>35</v>
      </c>
      <c r="E202" s="6" t="s">
        <v>924</v>
      </c>
      <c r="F202" s="6" t="s">
        <v>155</v>
      </c>
      <c r="G202" s="6"/>
      <c r="H202" s="6" t="s">
        <v>637</v>
      </c>
      <c r="I202" s="6" t="s">
        <v>104</v>
      </c>
      <c r="J202" s="6"/>
      <c r="K202" s="6" t="s">
        <v>126</v>
      </c>
      <c r="L202" s="6" t="s">
        <v>128</v>
      </c>
      <c r="M202" s="6"/>
      <c r="N202" s="141" t="s">
        <v>925</v>
      </c>
      <c r="O202" s="148" t="s">
        <v>926</v>
      </c>
      <c r="P202" s="9"/>
      <c r="Q202" s="9"/>
      <c r="R202" s="9"/>
      <c r="S202" s="9"/>
      <c r="T202" s="149"/>
      <c r="U202" s="149"/>
    </row>
    <row r="203">
      <c r="A203" s="8"/>
      <c r="B203" s="8"/>
      <c r="C203" s="8" t="s">
        <v>927</v>
      </c>
      <c r="D203" s="6" t="s">
        <v>35</v>
      </c>
      <c r="E203" s="6" t="s">
        <v>928</v>
      </c>
      <c r="F203" s="6" t="s">
        <v>28</v>
      </c>
      <c r="G203" s="6"/>
      <c r="H203" s="6" t="s">
        <v>637</v>
      </c>
      <c r="I203" s="6" t="s">
        <v>104</v>
      </c>
      <c r="J203" s="6"/>
      <c r="K203" s="6" t="s">
        <v>126</v>
      </c>
      <c r="L203" s="6" t="s">
        <v>163</v>
      </c>
      <c r="M203" s="6"/>
      <c r="N203" s="145" t="s">
        <v>129</v>
      </c>
      <c r="O203" s="148" t="s">
        <v>929</v>
      </c>
      <c r="P203" s="149"/>
      <c r="Q203" s="9"/>
      <c r="R203" s="149"/>
      <c r="S203" s="149"/>
      <c r="T203" s="149"/>
      <c r="U203" s="149"/>
    </row>
    <row r="204">
      <c r="A204" s="8"/>
      <c r="B204" s="8"/>
      <c r="C204" s="8" t="s">
        <v>930</v>
      </c>
      <c r="D204" s="6" t="s">
        <v>35</v>
      </c>
      <c r="E204" s="151">
        <v>1921.0</v>
      </c>
      <c r="F204" s="6" t="s">
        <v>155</v>
      </c>
      <c r="G204" s="6"/>
      <c r="H204" s="6" t="s">
        <v>637</v>
      </c>
      <c r="I204" s="6" t="s">
        <v>104</v>
      </c>
      <c r="J204" s="6"/>
      <c r="K204" s="6" t="s">
        <v>126</v>
      </c>
      <c r="L204" s="6" t="s">
        <v>163</v>
      </c>
      <c r="M204" s="6"/>
      <c r="N204" s="153" t="s">
        <v>931</v>
      </c>
      <c r="O204" s="148" t="s">
        <v>932</v>
      </c>
      <c r="Q204" s="9"/>
      <c r="R204" s="149"/>
      <c r="S204" s="149"/>
      <c r="T204" s="149"/>
      <c r="U204" s="149"/>
    </row>
    <row r="205">
      <c r="A205" s="164"/>
      <c r="B205" s="164"/>
      <c r="C205" s="164"/>
      <c r="N205" s="164"/>
      <c r="O205" s="164"/>
      <c r="P205" s="164"/>
      <c r="Q205" s="164"/>
      <c r="R205" s="164"/>
      <c r="S205" s="164"/>
      <c r="T205" s="164"/>
      <c r="U205" s="164"/>
    </row>
    <row r="206">
      <c r="A206" s="164"/>
      <c r="B206" s="164"/>
      <c r="C206" s="164"/>
      <c r="N206" s="164"/>
      <c r="O206" s="164"/>
      <c r="P206" s="164"/>
      <c r="Q206" s="164"/>
      <c r="R206" s="164"/>
      <c r="S206" s="164"/>
      <c r="T206" s="164"/>
      <c r="U206" s="164"/>
    </row>
    <row r="207">
      <c r="A207" s="164"/>
      <c r="B207" s="164"/>
      <c r="C207" s="164"/>
      <c r="N207" s="164"/>
      <c r="O207" s="164"/>
      <c r="P207" s="164"/>
      <c r="Q207" s="164"/>
      <c r="R207" s="164"/>
      <c r="S207" s="164"/>
      <c r="T207" s="164"/>
      <c r="U207" s="164"/>
    </row>
    <row r="208">
      <c r="A208" s="164"/>
      <c r="B208" s="164"/>
      <c r="C208" s="164"/>
      <c r="N208" s="164"/>
      <c r="O208" s="164"/>
      <c r="P208" s="164"/>
      <c r="Q208" s="164"/>
      <c r="R208" s="164"/>
      <c r="S208" s="164"/>
      <c r="T208" s="164"/>
      <c r="U208" s="164"/>
    </row>
    <row r="209">
      <c r="A209" s="164"/>
      <c r="B209" s="164"/>
      <c r="C209" s="164"/>
      <c r="N209" s="164"/>
      <c r="O209" s="164"/>
      <c r="P209" s="164"/>
      <c r="Q209" s="164"/>
      <c r="R209" s="164"/>
      <c r="S209" s="164"/>
      <c r="T209" s="164"/>
      <c r="U209" s="164"/>
    </row>
    <row r="210">
      <c r="A210" s="164"/>
      <c r="B210" s="164"/>
      <c r="C210" s="164"/>
      <c r="N210" s="164"/>
      <c r="O210" s="164"/>
      <c r="P210" s="164"/>
      <c r="Q210" s="164"/>
      <c r="R210" s="164"/>
      <c r="S210" s="164"/>
      <c r="T210" s="164"/>
      <c r="U210" s="164"/>
    </row>
    <row r="211">
      <c r="A211" s="164"/>
      <c r="B211" s="164"/>
      <c r="C211" s="164"/>
      <c r="N211" s="164"/>
      <c r="O211" s="164"/>
      <c r="P211" s="164"/>
      <c r="Q211" s="164"/>
      <c r="R211" s="164"/>
      <c r="S211" s="164"/>
      <c r="T211" s="164"/>
      <c r="U211" s="164"/>
    </row>
    <row r="212">
      <c r="A212" s="164"/>
      <c r="B212" s="164"/>
      <c r="C212" s="164"/>
      <c r="N212" s="164"/>
      <c r="O212" s="164"/>
      <c r="P212" s="164"/>
      <c r="Q212" s="164"/>
      <c r="R212" s="164"/>
      <c r="S212" s="164"/>
      <c r="T212" s="164"/>
      <c r="U212" s="164"/>
    </row>
    <row r="213">
      <c r="A213" s="164"/>
      <c r="B213" s="164"/>
      <c r="C213" s="164"/>
      <c r="N213" s="164"/>
      <c r="O213" s="164"/>
      <c r="P213" s="164"/>
      <c r="Q213" s="164"/>
      <c r="R213" s="164"/>
      <c r="S213" s="164"/>
      <c r="T213" s="164"/>
      <c r="U213" s="164"/>
    </row>
    <row r="214">
      <c r="A214" s="164"/>
      <c r="B214" s="164"/>
      <c r="C214" s="164"/>
      <c r="N214" s="164"/>
      <c r="O214" s="164"/>
      <c r="P214" s="164"/>
      <c r="Q214" s="164"/>
      <c r="R214" s="164"/>
      <c r="S214" s="164"/>
      <c r="T214" s="164"/>
      <c r="U214" s="164"/>
    </row>
    <row r="215">
      <c r="A215" s="164"/>
      <c r="B215" s="164"/>
      <c r="C215" s="164"/>
      <c r="N215" s="164"/>
      <c r="O215" s="164"/>
      <c r="P215" s="164"/>
      <c r="Q215" s="164"/>
      <c r="R215" s="164"/>
      <c r="S215" s="164"/>
      <c r="T215" s="164"/>
      <c r="U215" s="164"/>
    </row>
    <row r="216">
      <c r="A216" s="164"/>
      <c r="B216" s="164"/>
      <c r="C216" s="164"/>
      <c r="N216" s="164"/>
      <c r="O216" s="164"/>
      <c r="P216" s="164"/>
      <c r="Q216" s="164"/>
      <c r="R216" s="164"/>
      <c r="S216" s="164"/>
      <c r="T216" s="164"/>
      <c r="U216" s="164"/>
    </row>
    <row r="217">
      <c r="A217" s="164"/>
      <c r="B217" s="164"/>
      <c r="C217" s="164"/>
      <c r="N217" s="164"/>
      <c r="O217" s="164"/>
      <c r="P217" s="164"/>
      <c r="Q217" s="164"/>
      <c r="R217" s="164"/>
      <c r="S217" s="164"/>
      <c r="T217" s="164"/>
      <c r="U217" s="164"/>
    </row>
    <row r="218">
      <c r="A218" s="164"/>
      <c r="B218" s="164"/>
      <c r="C218" s="164"/>
      <c r="N218" s="164"/>
      <c r="O218" s="164"/>
      <c r="P218" s="164"/>
      <c r="Q218" s="164"/>
      <c r="R218" s="164"/>
      <c r="S218" s="164"/>
      <c r="T218" s="164"/>
      <c r="U218" s="164"/>
    </row>
    <row r="219">
      <c r="A219" s="164"/>
      <c r="B219" s="164"/>
      <c r="C219" s="164"/>
      <c r="N219" s="164"/>
      <c r="O219" s="164"/>
      <c r="P219" s="164"/>
      <c r="Q219" s="164"/>
      <c r="R219" s="164"/>
      <c r="S219" s="164"/>
      <c r="T219" s="164"/>
      <c r="U219" s="164"/>
    </row>
    <row r="220">
      <c r="A220" s="164"/>
      <c r="B220" s="164"/>
      <c r="C220" s="164"/>
      <c r="N220" s="164"/>
      <c r="O220" s="164"/>
      <c r="P220" s="164"/>
      <c r="Q220" s="164"/>
      <c r="R220" s="164"/>
      <c r="S220" s="164"/>
      <c r="T220" s="164"/>
      <c r="U220" s="164"/>
    </row>
    <row r="221">
      <c r="A221" s="164"/>
      <c r="B221" s="164"/>
      <c r="C221" s="164"/>
      <c r="N221" s="164"/>
      <c r="O221" s="164"/>
      <c r="P221" s="164"/>
      <c r="Q221" s="164"/>
      <c r="R221" s="164"/>
      <c r="S221" s="164"/>
      <c r="T221" s="164"/>
      <c r="U221" s="164"/>
    </row>
    <row r="222">
      <c r="A222" s="164"/>
      <c r="B222" s="164"/>
      <c r="C222" s="164"/>
      <c r="N222" s="164"/>
      <c r="O222" s="164"/>
      <c r="P222" s="164"/>
      <c r="Q222" s="164"/>
      <c r="R222" s="164"/>
      <c r="S222" s="164"/>
      <c r="T222" s="164"/>
      <c r="U222" s="164"/>
    </row>
    <row r="223">
      <c r="A223" s="164"/>
      <c r="B223" s="164"/>
      <c r="C223" s="164"/>
      <c r="N223" s="164"/>
      <c r="O223" s="164"/>
      <c r="P223" s="164"/>
      <c r="Q223" s="164"/>
      <c r="R223" s="164"/>
      <c r="S223" s="164"/>
      <c r="T223" s="164"/>
      <c r="U223" s="164"/>
    </row>
    <row r="224">
      <c r="A224" s="164"/>
      <c r="B224" s="164"/>
      <c r="C224" s="164"/>
      <c r="N224" s="164"/>
      <c r="O224" s="164"/>
      <c r="P224" s="164"/>
      <c r="Q224" s="164"/>
      <c r="R224" s="164"/>
      <c r="S224" s="164"/>
      <c r="T224" s="164"/>
      <c r="U224" s="164"/>
    </row>
    <row r="225">
      <c r="A225" s="164"/>
      <c r="B225" s="164"/>
      <c r="C225" s="164"/>
      <c r="N225" s="164"/>
      <c r="O225" s="164"/>
      <c r="P225" s="164"/>
      <c r="Q225" s="164"/>
      <c r="R225" s="164"/>
      <c r="S225" s="164"/>
      <c r="T225" s="164"/>
      <c r="U225" s="164"/>
    </row>
    <row r="226">
      <c r="A226" s="164"/>
      <c r="B226" s="164"/>
      <c r="C226" s="164"/>
      <c r="N226" s="164"/>
      <c r="O226" s="164"/>
      <c r="P226" s="164"/>
      <c r="Q226" s="164"/>
      <c r="R226" s="164"/>
      <c r="S226" s="164"/>
      <c r="T226" s="164"/>
      <c r="U226" s="164"/>
    </row>
    <row r="227">
      <c r="A227" s="164"/>
      <c r="B227" s="164"/>
      <c r="C227" s="164"/>
      <c r="N227" s="164"/>
      <c r="O227" s="164"/>
      <c r="P227" s="164"/>
      <c r="Q227" s="164"/>
      <c r="R227" s="164"/>
      <c r="S227" s="164"/>
      <c r="T227" s="164"/>
      <c r="U227" s="164"/>
    </row>
    <row r="228">
      <c r="A228" s="164"/>
      <c r="B228" s="164"/>
      <c r="C228" s="164"/>
      <c r="N228" s="164"/>
      <c r="O228" s="164"/>
      <c r="P228" s="164"/>
      <c r="Q228" s="164"/>
      <c r="R228" s="164"/>
      <c r="S228" s="164"/>
      <c r="T228" s="164"/>
      <c r="U228" s="164"/>
    </row>
    <row r="229">
      <c r="A229" s="164"/>
      <c r="B229" s="164"/>
      <c r="C229" s="164"/>
      <c r="N229" s="164"/>
      <c r="O229" s="164"/>
      <c r="P229" s="164"/>
      <c r="Q229" s="164"/>
      <c r="R229" s="164"/>
      <c r="S229" s="164"/>
      <c r="T229" s="164"/>
      <c r="U229" s="164"/>
    </row>
    <row r="230">
      <c r="A230" s="164"/>
      <c r="B230" s="164"/>
      <c r="C230" s="164"/>
      <c r="N230" s="164"/>
      <c r="O230" s="164"/>
      <c r="P230" s="164"/>
      <c r="Q230" s="164"/>
      <c r="R230" s="164"/>
      <c r="S230" s="164"/>
      <c r="T230" s="164"/>
      <c r="U230" s="164"/>
    </row>
    <row r="231">
      <c r="A231" s="164"/>
      <c r="B231" s="164"/>
      <c r="C231" s="164"/>
      <c r="N231" s="164"/>
      <c r="O231" s="164"/>
      <c r="P231" s="164"/>
      <c r="Q231" s="164"/>
      <c r="R231" s="164"/>
      <c r="S231" s="164"/>
      <c r="T231" s="164"/>
      <c r="U231" s="164"/>
    </row>
    <row r="232">
      <c r="A232" s="164"/>
      <c r="B232" s="164"/>
      <c r="C232" s="164"/>
      <c r="N232" s="164"/>
      <c r="O232" s="164"/>
      <c r="P232" s="164"/>
      <c r="Q232" s="164"/>
      <c r="R232" s="164"/>
      <c r="S232" s="164"/>
      <c r="T232" s="164"/>
      <c r="U232" s="164"/>
    </row>
    <row r="233">
      <c r="A233" s="164"/>
      <c r="B233" s="164"/>
      <c r="C233" s="164"/>
      <c r="N233" s="164"/>
      <c r="O233" s="164"/>
      <c r="P233" s="164"/>
      <c r="Q233" s="164"/>
      <c r="R233" s="164"/>
      <c r="S233" s="164"/>
      <c r="T233" s="164"/>
      <c r="U233" s="164"/>
    </row>
    <row r="234">
      <c r="A234" s="164"/>
      <c r="B234" s="164"/>
      <c r="C234" s="164"/>
      <c r="N234" s="164"/>
      <c r="O234" s="164"/>
      <c r="P234" s="164"/>
      <c r="Q234" s="164"/>
      <c r="R234" s="164"/>
      <c r="S234" s="164"/>
      <c r="T234" s="164"/>
      <c r="U234" s="164"/>
    </row>
    <row r="235">
      <c r="A235" s="164"/>
      <c r="B235" s="164"/>
      <c r="C235" s="164"/>
      <c r="N235" s="164"/>
      <c r="O235" s="164"/>
      <c r="P235" s="164"/>
      <c r="Q235" s="164"/>
      <c r="R235" s="164"/>
      <c r="S235" s="164"/>
      <c r="T235" s="164"/>
      <c r="U235" s="164"/>
    </row>
    <row r="236">
      <c r="A236" s="164"/>
      <c r="B236" s="164"/>
      <c r="C236" s="164"/>
      <c r="N236" s="164"/>
      <c r="O236" s="164"/>
      <c r="P236" s="164"/>
      <c r="Q236" s="164"/>
      <c r="R236" s="164"/>
      <c r="S236" s="164"/>
      <c r="T236" s="164"/>
      <c r="U236" s="164"/>
    </row>
    <row r="237">
      <c r="A237" s="164"/>
      <c r="B237" s="164"/>
      <c r="C237" s="164"/>
      <c r="N237" s="164"/>
      <c r="O237" s="164"/>
      <c r="P237" s="164"/>
      <c r="Q237" s="164"/>
      <c r="R237" s="164"/>
      <c r="S237" s="164"/>
      <c r="T237" s="164"/>
      <c r="U237" s="164"/>
    </row>
    <row r="238">
      <c r="A238" s="164"/>
      <c r="B238" s="164"/>
      <c r="C238" s="164"/>
      <c r="N238" s="164"/>
      <c r="O238" s="164"/>
      <c r="P238" s="164"/>
      <c r="Q238" s="164"/>
      <c r="R238" s="164"/>
      <c r="S238" s="164"/>
      <c r="T238" s="164"/>
      <c r="U238" s="164"/>
    </row>
    <row r="239">
      <c r="A239" s="164"/>
      <c r="B239" s="164"/>
      <c r="C239" s="164"/>
      <c r="N239" s="164"/>
      <c r="O239" s="164"/>
      <c r="P239" s="164"/>
      <c r="Q239" s="164"/>
      <c r="R239" s="164"/>
      <c r="S239" s="164"/>
      <c r="T239" s="164"/>
      <c r="U239" s="164"/>
    </row>
    <row r="240">
      <c r="A240" s="164"/>
      <c r="B240" s="164"/>
      <c r="C240" s="164"/>
      <c r="N240" s="164"/>
      <c r="O240" s="164"/>
      <c r="P240" s="164"/>
      <c r="Q240" s="164"/>
      <c r="R240" s="164"/>
      <c r="S240" s="164"/>
      <c r="T240" s="164"/>
      <c r="U240" s="164"/>
    </row>
    <row r="241">
      <c r="A241" s="164"/>
      <c r="B241" s="164"/>
      <c r="C241" s="164"/>
      <c r="N241" s="164"/>
      <c r="O241" s="164"/>
      <c r="P241" s="164"/>
      <c r="Q241" s="164"/>
      <c r="R241" s="164"/>
      <c r="S241" s="164"/>
      <c r="T241" s="164"/>
      <c r="U241" s="164"/>
    </row>
    <row r="242">
      <c r="A242" s="164"/>
      <c r="B242" s="164"/>
      <c r="C242" s="164"/>
      <c r="N242" s="164"/>
      <c r="O242" s="164"/>
      <c r="P242" s="164"/>
      <c r="Q242" s="164"/>
      <c r="R242" s="164"/>
      <c r="S242" s="164"/>
      <c r="T242" s="164"/>
      <c r="U242" s="164"/>
    </row>
    <row r="243">
      <c r="A243" s="164"/>
      <c r="B243" s="164"/>
      <c r="C243" s="164"/>
      <c r="N243" s="164"/>
      <c r="O243" s="164"/>
      <c r="P243" s="164"/>
      <c r="Q243" s="164"/>
      <c r="R243" s="164"/>
      <c r="S243" s="164"/>
      <c r="T243" s="164"/>
      <c r="U243" s="164"/>
    </row>
    <row r="244">
      <c r="A244" s="164"/>
      <c r="B244" s="164"/>
      <c r="C244" s="164"/>
      <c r="N244" s="164"/>
      <c r="O244" s="164"/>
      <c r="P244" s="164"/>
      <c r="Q244" s="164"/>
      <c r="R244" s="164"/>
      <c r="S244" s="164"/>
      <c r="T244" s="164"/>
      <c r="U244" s="164"/>
    </row>
    <row r="245">
      <c r="A245" s="164"/>
      <c r="B245" s="164"/>
      <c r="C245" s="164"/>
      <c r="N245" s="164"/>
      <c r="O245" s="164"/>
      <c r="P245" s="164"/>
      <c r="Q245" s="164"/>
      <c r="R245" s="164"/>
      <c r="S245" s="164"/>
      <c r="T245" s="164"/>
      <c r="U245" s="164"/>
    </row>
    <row r="246">
      <c r="A246" s="164"/>
      <c r="B246" s="164"/>
      <c r="C246" s="164"/>
      <c r="N246" s="164"/>
      <c r="O246" s="164"/>
      <c r="P246" s="164"/>
      <c r="Q246" s="164"/>
      <c r="R246" s="164"/>
      <c r="S246" s="164"/>
      <c r="T246" s="164"/>
      <c r="U246" s="164"/>
    </row>
    <row r="247">
      <c r="A247" s="164"/>
      <c r="B247" s="164"/>
      <c r="C247" s="164"/>
      <c r="N247" s="164"/>
      <c r="O247" s="164"/>
      <c r="P247" s="164"/>
      <c r="Q247" s="164"/>
      <c r="R247" s="164"/>
      <c r="S247" s="164"/>
      <c r="T247" s="164"/>
      <c r="U247" s="164"/>
    </row>
    <row r="248">
      <c r="A248" s="164"/>
      <c r="B248" s="164"/>
      <c r="C248" s="164"/>
      <c r="N248" s="164"/>
      <c r="O248" s="164"/>
      <c r="P248" s="164"/>
      <c r="Q248" s="164"/>
      <c r="R248" s="164"/>
      <c r="S248" s="164"/>
      <c r="T248" s="164"/>
      <c r="U248" s="164"/>
    </row>
    <row r="249">
      <c r="A249" s="164"/>
      <c r="B249" s="164"/>
      <c r="C249" s="164"/>
      <c r="N249" s="164"/>
      <c r="O249" s="164"/>
      <c r="P249" s="164"/>
      <c r="Q249" s="164"/>
      <c r="R249" s="164"/>
      <c r="S249" s="164"/>
      <c r="T249" s="164"/>
      <c r="U249" s="164"/>
    </row>
    <row r="250">
      <c r="A250" s="164"/>
      <c r="B250" s="164"/>
      <c r="C250" s="164"/>
      <c r="N250" s="164"/>
      <c r="O250" s="164"/>
      <c r="P250" s="164"/>
      <c r="Q250" s="164"/>
      <c r="R250" s="164"/>
      <c r="S250" s="164"/>
      <c r="T250" s="164"/>
      <c r="U250" s="164"/>
    </row>
    <row r="251">
      <c r="A251" s="164"/>
      <c r="B251" s="164"/>
      <c r="C251" s="164"/>
      <c r="N251" s="164"/>
      <c r="O251" s="164"/>
      <c r="P251" s="164"/>
      <c r="Q251" s="164"/>
      <c r="R251" s="164"/>
      <c r="S251" s="164"/>
      <c r="T251" s="164"/>
      <c r="U251" s="164"/>
    </row>
    <row r="252">
      <c r="A252" s="164"/>
      <c r="B252" s="164"/>
      <c r="C252" s="164"/>
      <c r="N252" s="164"/>
      <c r="O252" s="164"/>
      <c r="P252" s="164"/>
      <c r="Q252" s="164"/>
      <c r="R252" s="164"/>
      <c r="S252" s="164"/>
      <c r="T252" s="164"/>
      <c r="U252" s="164"/>
    </row>
    <row r="253">
      <c r="A253" s="164"/>
      <c r="B253" s="164"/>
      <c r="C253" s="164"/>
      <c r="N253" s="164"/>
      <c r="O253" s="164"/>
      <c r="P253" s="164"/>
      <c r="Q253" s="164"/>
      <c r="R253" s="164"/>
      <c r="S253" s="164"/>
      <c r="T253" s="164"/>
      <c r="U253" s="164"/>
    </row>
    <row r="254">
      <c r="A254" s="164"/>
      <c r="B254" s="164"/>
      <c r="C254" s="164"/>
      <c r="N254" s="164"/>
      <c r="O254" s="164"/>
      <c r="P254" s="164"/>
      <c r="Q254" s="164"/>
      <c r="R254" s="164"/>
      <c r="S254" s="164"/>
      <c r="T254" s="164"/>
      <c r="U254" s="164"/>
    </row>
    <row r="255">
      <c r="A255" s="164"/>
      <c r="B255" s="164"/>
      <c r="C255" s="164"/>
      <c r="N255" s="164"/>
      <c r="O255" s="164"/>
      <c r="P255" s="164"/>
      <c r="Q255" s="164"/>
      <c r="R255" s="164"/>
      <c r="S255" s="164"/>
      <c r="T255" s="164"/>
      <c r="U255" s="164"/>
    </row>
    <row r="256">
      <c r="A256" s="164"/>
      <c r="B256" s="164"/>
      <c r="C256" s="164"/>
      <c r="N256" s="164"/>
      <c r="O256" s="164"/>
      <c r="P256" s="164"/>
      <c r="Q256" s="164"/>
      <c r="R256" s="164"/>
      <c r="S256" s="164"/>
      <c r="T256" s="164"/>
      <c r="U256" s="164"/>
    </row>
    <row r="257">
      <c r="A257" s="164"/>
      <c r="B257" s="164"/>
      <c r="C257" s="164"/>
      <c r="N257" s="164"/>
      <c r="O257" s="164"/>
      <c r="P257" s="164"/>
      <c r="Q257" s="164"/>
      <c r="R257" s="164"/>
      <c r="S257" s="164"/>
      <c r="T257" s="164"/>
      <c r="U257" s="164"/>
    </row>
    <row r="258">
      <c r="A258" s="164"/>
      <c r="B258" s="164"/>
      <c r="C258" s="164"/>
      <c r="N258" s="164"/>
      <c r="O258" s="164"/>
      <c r="P258" s="164"/>
      <c r="Q258" s="164"/>
      <c r="R258" s="164"/>
      <c r="S258" s="164"/>
      <c r="T258" s="164"/>
      <c r="U258" s="164"/>
    </row>
    <row r="259">
      <c r="A259" s="164"/>
      <c r="B259" s="164"/>
      <c r="C259" s="164"/>
      <c r="N259" s="164"/>
      <c r="O259" s="164"/>
      <c r="P259" s="164"/>
      <c r="Q259" s="164"/>
      <c r="R259" s="164"/>
      <c r="S259" s="164"/>
      <c r="T259" s="164"/>
      <c r="U259" s="164"/>
    </row>
    <row r="260">
      <c r="A260" s="164"/>
      <c r="B260" s="164"/>
      <c r="C260" s="164"/>
      <c r="N260" s="164"/>
      <c r="O260" s="164"/>
      <c r="P260" s="164"/>
      <c r="Q260" s="164"/>
      <c r="R260" s="164"/>
      <c r="S260" s="164"/>
      <c r="T260" s="164"/>
      <c r="U260" s="164"/>
    </row>
    <row r="261">
      <c r="A261" s="164"/>
      <c r="B261" s="164"/>
      <c r="C261" s="164"/>
      <c r="N261" s="164"/>
      <c r="O261" s="164"/>
      <c r="P261" s="164"/>
      <c r="Q261" s="164"/>
      <c r="R261" s="164"/>
      <c r="S261" s="164"/>
      <c r="T261" s="164"/>
      <c r="U261" s="164"/>
    </row>
    <row r="262">
      <c r="A262" s="164"/>
      <c r="B262" s="164"/>
      <c r="C262" s="164"/>
      <c r="N262" s="164"/>
      <c r="O262" s="164"/>
      <c r="P262" s="164"/>
      <c r="Q262" s="164"/>
      <c r="R262" s="164"/>
      <c r="S262" s="164"/>
      <c r="T262" s="164"/>
      <c r="U262" s="164"/>
    </row>
    <row r="263">
      <c r="A263" s="164"/>
      <c r="B263" s="164"/>
      <c r="C263" s="164"/>
      <c r="N263" s="164"/>
      <c r="O263" s="164"/>
      <c r="P263" s="164"/>
      <c r="Q263" s="164"/>
      <c r="R263" s="164"/>
      <c r="S263" s="164"/>
      <c r="T263" s="164"/>
      <c r="U263" s="164"/>
    </row>
    <row r="264">
      <c r="A264" s="164"/>
      <c r="B264" s="164"/>
      <c r="C264" s="164"/>
      <c r="N264" s="164"/>
      <c r="O264" s="164"/>
      <c r="P264" s="164"/>
      <c r="Q264" s="164"/>
      <c r="R264" s="164"/>
      <c r="S264" s="164"/>
      <c r="T264" s="164"/>
      <c r="U264" s="164"/>
    </row>
    <row r="265">
      <c r="A265" s="164"/>
      <c r="B265" s="164"/>
      <c r="C265" s="164"/>
      <c r="N265" s="164"/>
      <c r="O265" s="164"/>
      <c r="P265" s="164"/>
      <c r="Q265" s="164"/>
      <c r="R265" s="164"/>
      <c r="S265" s="164"/>
      <c r="T265" s="164"/>
      <c r="U265" s="164"/>
    </row>
    <row r="266">
      <c r="A266" s="164"/>
      <c r="B266" s="164"/>
      <c r="C266" s="164"/>
      <c r="N266" s="164"/>
      <c r="O266" s="164"/>
      <c r="P266" s="164"/>
      <c r="Q266" s="164"/>
      <c r="R266" s="164"/>
      <c r="S266" s="164"/>
      <c r="T266" s="164"/>
      <c r="U266" s="164"/>
    </row>
    <row r="267">
      <c r="A267" s="164"/>
      <c r="B267" s="164"/>
      <c r="C267" s="164"/>
      <c r="N267" s="164"/>
      <c r="O267" s="164"/>
      <c r="P267" s="164"/>
      <c r="Q267" s="164"/>
      <c r="R267" s="164"/>
      <c r="S267" s="164"/>
      <c r="T267" s="164"/>
      <c r="U267" s="164"/>
    </row>
    <row r="268">
      <c r="A268" s="164"/>
      <c r="B268" s="164"/>
      <c r="C268" s="164"/>
      <c r="N268" s="164"/>
      <c r="O268" s="164"/>
      <c r="P268" s="164"/>
      <c r="Q268" s="164"/>
      <c r="R268" s="164"/>
      <c r="S268" s="164"/>
      <c r="T268" s="164"/>
      <c r="U268" s="164"/>
    </row>
    <row r="269">
      <c r="A269" s="164"/>
      <c r="B269" s="164"/>
      <c r="C269" s="164"/>
      <c r="N269" s="164"/>
      <c r="O269" s="164"/>
      <c r="P269" s="164"/>
      <c r="Q269" s="164"/>
      <c r="R269" s="164"/>
      <c r="S269" s="164"/>
      <c r="T269" s="164"/>
      <c r="U269" s="164"/>
    </row>
    <row r="270">
      <c r="A270" s="164"/>
      <c r="B270" s="164"/>
      <c r="C270" s="164"/>
      <c r="N270" s="164"/>
      <c r="O270" s="164"/>
      <c r="P270" s="164"/>
      <c r="Q270" s="164"/>
      <c r="R270" s="164"/>
      <c r="S270" s="164"/>
      <c r="T270" s="164"/>
      <c r="U270" s="164"/>
    </row>
    <row r="271">
      <c r="A271" s="164"/>
      <c r="B271" s="164"/>
      <c r="C271" s="164"/>
      <c r="N271" s="164"/>
      <c r="O271" s="164"/>
      <c r="P271" s="164"/>
      <c r="Q271" s="164"/>
      <c r="R271" s="164"/>
      <c r="S271" s="164"/>
      <c r="T271" s="164"/>
      <c r="U271" s="164"/>
    </row>
    <row r="272">
      <c r="A272" s="164"/>
      <c r="B272" s="164"/>
      <c r="C272" s="164"/>
      <c r="N272" s="164"/>
      <c r="O272" s="164"/>
      <c r="P272" s="164"/>
      <c r="Q272" s="164"/>
      <c r="R272" s="164"/>
      <c r="S272" s="164"/>
      <c r="T272" s="164"/>
      <c r="U272" s="164"/>
    </row>
    <row r="273">
      <c r="A273" s="164"/>
      <c r="B273" s="164"/>
      <c r="C273" s="164"/>
      <c r="N273" s="164"/>
      <c r="O273" s="164"/>
      <c r="P273" s="164"/>
      <c r="Q273" s="164"/>
      <c r="R273" s="164"/>
      <c r="S273" s="164"/>
      <c r="T273" s="164"/>
      <c r="U273" s="164"/>
    </row>
    <row r="274">
      <c r="A274" s="164"/>
      <c r="B274" s="164"/>
      <c r="C274" s="164"/>
      <c r="N274" s="164"/>
      <c r="O274" s="164"/>
      <c r="P274" s="164"/>
      <c r="Q274" s="164"/>
      <c r="R274" s="164"/>
      <c r="S274" s="164"/>
      <c r="T274" s="164"/>
      <c r="U274" s="164"/>
    </row>
    <row r="275">
      <c r="A275" s="164"/>
      <c r="B275" s="164"/>
      <c r="C275" s="164"/>
      <c r="N275" s="164"/>
      <c r="O275" s="164"/>
      <c r="P275" s="164"/>
      <c r="Q275" s="164"/>
      <c r="R275" s="164"/>
      <c r="S275" s="164"/>
      <c r="T275" s="164"/>
      <c r="U275" s="164"/>
    </row>
    <row r="276">
      <c r="A276" s="164"/>
      <c r="B276" s="164"/>
      <c r="C276" s="164"/>
      <c r="N276" s="164"/>
      <c r="O276" s="164"/>
      <c r="P276" s="164"/>
      <c r="Q276" s="164"/>
      <c r="R276" s="164"/>
      <c r="S276" s="164"/>
      <c r="T276" s="164"/>
      <c r="U276" s="164"/>
    </row>
    <row r="277">
      <c r="A277" s="164"/>
      <c r="B277" s="164"/>
      <c r="C277" s="164"/>
      <c r="N277" s="164"/>
      <c r="O277" s="164"/>
      <c r="P277" s="164"/>
      <c r="Q277" s="164"/>
      <c r="R277" s="164"/>
      <c r="S277" s="164"/>
      <c r="T277" s="164"/>
      <c r="U277" s="164"/>
    </row>
    <row r="278">
      <c r="A278" s="164"/>
      <c r="B278" s="164"/>
      <c r="C278" s="164"/>
      <c r="N278" s="164"/>
      <c r="O278" s="164"/>
      <c r="P278" s="164"/>
      <c r="Q278" s="164"/>
      <c r="R278" s="164"/>
      <c r="S278" s="164"/>
      <c r="T278" s="164"/>
      <c r="U278" s="164"/>
    </row>
    <row r="279">
      <c r="A279" s="164"/>
      <c r="B279" s="164"/>
      <c r="C279" s="164"/>
      <c r="N279" s="164"/>
      <c r="O279" s="164"/>
      <c r="P279" s="164"/>
      <c r="Q279" s="164"/>
      <c r="R279" s="164"/>
      <c r="S279" s="164"/>
      <c r="T279" s="164"/>
      <c r="U279" s="164"/>
    </row>
    <row r="280">
      <c r="A280" s="164"/>
      <c r="B280" s="164"/>
      <c r="C280" s="164"/>
      <c r="N280" s="164"/>
      <c r="O280" s="164"/>
      <c r="P280" s="164"/>
      <c r="Q280" s="164"/>
      <c r="R280" s="164"/>
      <c r="S280" s="164"/>
      <c r="T280" s="164"/>
      <c r="U280" s="164"/>
    </row>
    <row r="281">
      <c r="A281" s="164"/>
      <c r="B281" s="164"/>
      <c r="C281" s="164"/>
      <c r="N281" s="164"/>
      <c r="O281" s="164"/>
      <c r="P281" s="164"/>
      <c r="Q281" s="164"/>
      <c r="R281" s="164"/>
      <c r="S281" s="164"/>
      <c r="T281" s="164"/>
      <c r="U281" s="164"/>
    </row>
    <row r="282">
      <c r="A282" s="164"/>
      <c r="B282" s="164"/>
      <c r="C282" s="164"/>
      <c r="N282" s="164"/>
      <c r="O282" s="164"/>
      <c r="P282" s="164"/>
      <c r="Q282" s="164"/>
      <c r="R282" s="164"/>
      <c r="S282" s="164"/>
      <c r="T282" s="164"/>
      <c r="U282" s="164"/>
    </row>
    <row r="283">
      <c r="A283" s="164"/>
      <c r="B283" s="164"/>
      <c r="C283" s="164"/>
      <c r="N283" s="164"/>
      <c r="O283" s="164"/>
      <c r="P283" s="164"/>
      <c r="Q283" s="164"/>
      <c r="R283" s="164"/>
      <c r="S283" s="164"/>
      <c r="T283" s="164"/>
      <c r="U283" s="164"/>
    </row>
    <row r="284">
      <c r="A284" s="164"/>
      <c r="B284" s="164"/>
      <c r="C284" s="164"/>
      <c r="N284" s="164"/>
      <c r="O284" s="164"/>
      <c r="P284" s="164"/>
      <c r="Q284" s="164"/>
      <c r="R284" s="164"/>
      <c r="S284" s="164"/>
      <c r="T284" s="164"/>
      <c r="U284" s="164"/>
    </row>
    <row r="285">
      <c r="A285" s="164"/>
      <c r="B285" s="164"/>
      <c r="C285" s="164"/>
      <c r="N285" s="164"/>
      <c r="O285" s="164"/>
      <c r="P285" s="164"/>
      <c r="Q285" s="164"/>
      <c r="R285" s="164"/>
      <c r="S285" s="164"/>
      <c r="T285" s="164"/>
      <c r="U285" s="164"/>
    </row>
    <row r="286">
      <c r="A286" s="164"/>
      <c r="B286" s="164"/>
      <c r="C286" s="164"/>
      <c r="N286" s="164"/>
      <c r="O286" s="164"/>
      <c r="P286" s="164"/>
      <c r="Q286" s="164"/>
      <c r="R286" s="164"/>
      <c r="S286" s="164"/>
      <c r="T286" s="164"/>
      <c r="U286" s="164"/>
    </row>
    <row r="287">
      <c r="A287" s="164"/>
      <c r="B287" s="164"/>
      <c r="C287" s="164"/>
      <c r="N287" s="164"/>
      <c r="O287" s="164"/>
      <c r="P287" s="164"/>
      <c r="Q287" s="164"/>
      <c r="R287" s="164"/>
      <c r="S287" s="164"/>
      <c r="T287" s="164"/>
      <c r="U287" s="164"/>
    </row>
    <row r="288">
      <c r="A288" s="164"/>
      <c r="B288" s="164"/>
      <c r="C288" s="164"/>
      <c r="N288" s="164"/>
      <c r="O288" s="164"/>
      <c r="P288" s="164"/>
      <c r="Q288" s="164"/>
      <c r="R288" s="164"/>
      <c r="S288" s="164"/>
      <c r="T288" s="164"/>
      <c r="U288" s="164"/>
    </row>
    <row r="289">
      <c r="A289" s="164"/>
      <c r="B289" s="164"/>
      <c r="C289" s="164"/>
      <c r="N289" s="164"/>
      <c r="O289" s="164"/>
      <c r="P289" s="164"/>
      <c r="Q289" s="164"/>
      <c r="R289" s="164"/>
      <c r="S289" s="164"/>
      <c r="T289" s="164"/>
      <c r="U289" s="164"/>
    </row>
    <row r="290">
      <c r="A290" s="164"/>
      <c r="B290" s="164"/>
      <c r="C290" s="164"/>
      <c r="N290" s="164"/>
      <c r="O290" s="164"/>
      <c r="P290" s="164"/>
      <c r="Q290" s="164"/>
      <c r="R290" s="164"/>
      <c r="S290" s="164"/>
      <c r="T290" s="164"/>
      <c r="U290" s="164"/>
    </row>
    <row r="291">
      <c r="A291" s="164"/>
      <c r="B291" s="164"/>
      <c r="C291" s="164"/>
      <c r="N291" s="164"/>
      <c r="O291" s="164"/>
      <c r="P291" s="164"/>
      <c r="Q291" s="164"/>
      <c r="R291" s="164"/>
      <c r="S291" s="164"/>
      <c r="T291" s="164"/>
      <c r="U291" s="164"/>
    </row>
    <row r="292">
      <c r="A292" s="164"/>
      <c r="B292" s="164"/>
      <c r="C292" s="164"/>
      <c r="N292" s="164"/>
      <c r="O292" s="164"/>
      <c r="P292" s="164"/>
      <c r="Q292" s="164"/>
      <c r="R292" s="164"/>
      <c r="S292" s="164"/>
      <c r="T292" s="164"/>
      <c r="U292" s="164"/>
    </row>
    <row r="293">
      <c r="A293" s="164"/>
      <c r="B293" s="164"/>
      <c r="C293" s="164"/>
      <c r="N293" s="164"/>
      <c r="O293" s="164"/>
      <c r="P293" s="164"/>
      <c r="Q293" s="164"/>
      <c r="R293" s="164"/>
      <c r="S293" s="164"/>
      <c r="T293" s="164"/>
      <c r="U293" s="164"/>
    </row>
    <row r="294">
      <c r="A294" s="164"/>
      <c r="B294" s="164"/>
      <c r="C294" s="164"/>
      <c r="N294" s="164"/>
      <c r="O294" s="164"/>
      <c r="P294" s="164"/>
      <c r="Q294" s="164"/>
      <c r="R294" s="164"/>
      <c r="S294" s="164"/>
      <c r="T294" s="164"/>
      <c r="U294" s="164"/>
    </row>
    <row r="295">
      <c r="A295" s="164"/>
      <c r="B295" s="164"/>
      <c r="C295" s="164"/>
      <c r="N295" s="164"/>
      <c r="O295" s="164"/>
      <c r="P295" s="164"/>
      <c r="Q295" s="164"/>
      <c r="R295" s="164"/>
      <c r="S295" s="164"/>
      <c r="T295" s="164"/>
      <c r="U295" s="164"/>
    </row>
    <row r="296">
      <c r="A296" s="164"/>
      <c r="B296" s="164"/>
      <c r="C296" s="164"/>
      <c r="N296" s="164"/>
      <c r="O296" s="164"/>
      <c r="P296" s="164"/>
      <c r="Q296" s="164"/>
      <c r="R296" s="164"/>
      <c r="S296" s="164"/>
      <c r="T296" s="164"/>
      <c r="U296" s="164"/>
    </row>
    <row r="297">
      <c r="A297" s="164"/>
      <c r="B297" s="164"/>
      <c r="C297" s="164"/>
      <c r="N297" s="164"/>
      <c r="O297" s="164"/>
      <c r="P297" s="164"/>
      <c r="Q297" s="164"/>
      <c r="R297" s="164"/>
      <c r="S297" s="164"/>
      <c r="T297" s="164"/>
      <c r="U297" s="164"/>
    </row>
    <row r="298">
      <c r="A298" s="164"/>
      <c r="B298" s="164"/>
      <c r="C298" s="164"/>
      <c r="N298" s="164"/>
      <c r="O298" s="164"/>
      <c r="P298" s="164"/>
      <c r="Q298" s="164"/>
      <c r="R298" s="164"/>
      <c r="S298" s="164"/>
      <c r="T298" s="164"/>
      <c r="U298" s="164"/>
    </row>
    <row r="299">
      <c r="A299" s="164"/>
      <c r="B299" s="164"/>
      <c r="C299" s="164"/>
      <c r="N299" s="164"/>
      <c r="O299" s="164"/>
      <c r="P299" s="164"/>
      <c r="Q299" s="164"/>
      <c r="R299" s="164"/>
      <c r="S299" s="164"/>
      <c r="T299" s="164"/>
      <c r="U299" s="164"/>
    </row>
    <row r="300">
      <c r="A300" s="164"/>
      <c r="B300" s="164"/>
      <c r="C300" s="164"/>
      <c r="N300" s="164"/>
      <c r="O300" s="164"/>
      <c r="P300" s="164"/>
      <c r="Q300" s="164"/>
      <c r="R300" s="164"/>
      <c r="S300" s="164"/>
      <c r="T300" s="164"/>
      <c r="U300" s="164"/>
    </row>
    <row r="301">
      <c r="A301" s="164"/>
      <c r="B301" s="164"/>
      <c r="C301" s="164"/>
      <c r="N301" s="164"/>
      <c r="O301" s="164"/>
      <c r="P301" s="164"/>
      <c r="Q301" s="164"/>
      <c r="R301" s="164"/>
      <c r="S301" s="164"/>
      <c r="T301" s="164"/>
      <c r="U301" s="164"/>
    </row>
    <row r="302">
      <c r="A302" s="164"/>
      <c r="B302" s="164"/>
      <c r="C302" s="164"/>
      <c r="N302" s="164"/>
      <c r="O302" s="164"/>
      <c r="P302" s="164"/>
      <c r="Q302" s="164"/>
      <c r="R302" s="164"/>
      <c r="S302" s="164"/>
      <c r="T302" s="164"/>
      <c r="U302" s="164"/>
    </row>
    <row r="303">
      <c r="A303" s="164"/>
      <c r="B303" s="164"/>
      <c r="C303" s="164"/>
      <c r="N303" s="164"/>
      <c r="O303" s="164"/>
      <c r="P303" s="164"/>
      <c r="Q303" s="164"/>
      <c r="R303" s="164"/>
      <c r="S303" s="164"/>
      <c r="T303" s="164"/>
      <c r="U303" s="164"/>
    </row>
    <row r="304">
      <c r="A304" s="164"/>
      <c r="B304" s="164"/>
      <c r="C304" s="164"/>
      <c r="N304" s="164"/>
      <c r="O304" s="164"/>
      <c r="P304" s="164"/>
      <c r="Q304" s="164"/>
      <c r="R304" s="164"/>
      <c r="S304" s="164"/>
      <c r="T304" s="164"/>
      <c r="U304" s="164"/>
    </row>
    <row r="305">
      <c r="A305" s="164"/>
      <c r="B305" s="164"/>
      <c r="C305" s="164"/>
      <c r="N305" s="164"/>
      <c r="O305" s="164"/>
      <c r="P305" s="164"/>
      <c r="Q305" s="164"/>
      <c r="R305" s="164"/>
      <c r="S305" s="164"/>
      <c r="T305" s="164"/>
      <c r="U305" s="164"/>
    </row>
    <row r="306">
      <c r="A306" s="164"/>
      <c r="B306" s="164"/>
      <c r="C306" s="164"/>
      <c r="N306" s="164"/>
      <c r="O306" s="164"/>
      <c r="P306" s="164"/>
      <c r="Q306" s="164"/>
      <c r="R306" s="164"/>
      <c r="S306" s="164"/>
      <c r="T306" s="164"/>
      <c r="U306" s="164"/>
    </row>
    <row r="307">
      <c r="A307" s="164"/>
      <c r="B307" s="164"/>
      <c r="C307" s="164"/>
      <c r="N307" s="164"/>
      <c r="O307" s="164"/>
      <c r="P307" s="164"/>
      <c r="Q307" s="164"/>
      <c r="R307" s="164"/>
      <c r="S307" s="164"/>
      <c r="T307" s="164"/>
      <c r="U307" s="164"/>
    </row>
    <row r="308">
      <c r="A308" s="164"/>
      <c r="B308" s="164"/>
      <c r="C308" s="164"/>
      <c r="N308" s="164"/>
      <c r="O308" s="164"/>
      <c r="P308" s="164"/>
      <c r="Q308" s="164"/>
      <c r="R308" s="164"/>
      <c r="S308" s="164"/>
      <c r="T308" s="164"/>
      <c r="U308" s="164"/>
    </row>
    <row r="309">
      <c r="A309" s="164"/>
      <c r="B309" s="164"/>
      <c r="C309" s="164"/>
      <c r="N309" s="164"/>
      <c r="O309" s="164"/>
      <c r="P309" s="164"/>
      <c r="Q309" s="164"/>
      <c r="R309" s="164"/>
      <c r="S309" s="164"/>
      <c r="T309" s="164"/>
      <c r="U309" s="164"/>
    </row>
    <row r="310">
      <c r="A310" s="164"/>
      <c r="B310" s="164"/>
      <c r="C310" s="164"/>
      <c r="N310" s="164"/>
      <c r="O310" s="164"/>
      <c r="P310" s="164"/>
      <c r="Q310" s="164"/>
      <c r="R310" s="164"/>
      <c r="S310" s="164"/>
      <c r="T310" s="164"/>
      <c r="U310" s="164"/>
    </row>
    <row r="311">
      <c r="A311" s="164"/>
      <c r="B311" s="164"/>
      <c r="C311" s="164"/>
      <c r="N311" s="164"/>
      <c r="O311" s="164"/>
      <c r="P311" s="164"/>
      <c r="Q311" s="164"/>
      <c r="R311" s="164"/>
      <c r="S311" s="164"/>
      <c r="T311" s="164"/>
      <c r="U311" s="164"/>
    </row>
    <row r="312">
      <c r="A312" s="164"/>
      <c r="B312" s="164"/>
      <c r="C312" s="164"/>
      <c r="N312" s="164"/>
      <c r="O312" s="164"/>
      <c r="P312" s="164"/>
      <c r="Q312" s="164"/>
      <c r="R312" s="164"/>
      <c r="S312" s="164"/>
      <c r="T312" s="164"/>
      <c r="U312" s="164"/>
    </row>
    <row r="313">
      <c r="A313" s="164"/>
      <c r="B313" s="164"/>
      <c r="C313" s="164"/>
      <c r="N313" s="164"/>
      <c r="O313" s="164"/>
      <c r="P313" s="164"/>
      <c r="Q313" s="164"/>
      <c r="R313" s="164"/>
      <c r="S313" s="164"/>
      <c r="T313" s="164"/>
      <c r="U313" s="164"/>
    </row>
    <row r="314">
      <c r="A314" s="164"/>
      <c r="B314" s="164"/>
      <c r="C314" s="164"/>
      <c r="N314" s="164"/>
      <c r="O314" s="164"/>
      <c r="P314" s="164"/>
      <c r="Q314" s="164"/>
      <c r="R314" s="164"/>
      <c r="S314" s="164"/>
      <c r="T314" s="164"/>
      <c r="U314" s="164"/>
    </row>
    <row r="315">
      <c r="A315" s="164"/>
      <c r="B315" s="164"/>
      <c r="C315" s="164"/>
      <c r="N315" s="164"/>
      <c r="O315" s="164"/>
      <c r="P315" s="164"/>
      <c r="Q315" s="164"/>
      <c r="R315" s="164"/>
      <c r="S315" s="164"/>
      <c r="T315" s="164"/>
      <c r="U315" s="164"/>
    </row>
    <row r="316">
      <c r="A316" s="164"/>
      <c r="B316" s="164"/>
      <c r="C316" s="164"/>
      <c r="N316" s="164"/>
      <c r="O316" s="164"/>
      <c r="P316" s="164"/>
      <c r="Q316" s="164"/>
      <c r="R316" s="164"/>
      <c r="S316" s="164"/>
      <c r="T316" s="164"/>
      <c r="U316" s="164"/>
    </row>
    <row r="317">
      <c r="A317" s="164"/>
      <c r="B317" s="164"/>
      <c r="C317" s="164"/>
      <c r="N317" s="164"/>
      <c r="O317" s="164"/>
      <c r="P317" s="164"/>
      <c r="Q317" s="164"/>
      <c r="R317" s="164"/>
      <c r="S317" s="164"/>
      <c r="T317" s="164"/>
      <c r="U317" s="164"/>
    </row>
    <row r="318">
      <c r="A318" s="164"/>
      <c r="B318" s="164"/>
      <c r="C318" s="164"/>
      <c r="N318" s="164"/>
      <c r="O318" s="164"/>
      <c r="P318" s="164"/>
      <c r="Q318" s="164"/>
      <c r="R318" s="164"/>
      <c r="S318" s="164"/>
      <c r="T318" s="164"/>
      <c r="U318" s="164"/>
    </row>
    <row r="319">
      <c r="A319" s="164"/>
      <c r="B319" s="164"/>
      <c r="C319" s="164"/>
      <c r="N319" s="164"/>
      <c r="O319" s="164"/>
      <c r="P319" s="164"/>
      <c r="Q319" s="164"/>
      <c r="R319" s="164"/>
      <c r="S319" s="164"/>
      <c r="T319" s="164"/>
      <c r="U319" s="164"/>
    </row>
    <row r="320">
      <c r="A320" s="164"/>
      <c r="B320" s="164"/>
      <c r="C320" s="164"/>
      <c r="N320" s="164"/>
      <c r="O320" s="164"/>
      <c r="P320" s="164"/>
      <c r="Q320" s="164"/>
      <c r="R320" s="164"/>
      <c r="S320" s="164"/>
      <c r="T320" s="164"/>
      <c r="U320" s="164"/>
    </row>
    <row r="321">
      <c r="A321" s="164"/>
      <c r="B321" s="164"/>
      <c r="C321" s="164"/>
      <c r="N321" s="164"/>
      <c r="O321" s="164"/>
      <c r="P321" s="164"/>
      <c r="Q321" s="164"/>
      <c r="R321" s="164"/>
      <c r="S321" s="164"/>
      <c r="T321" s="164"/>
      <c r="U321" s="164"/>
    </row>
    <row r="322">
      <c r="A322" s="164"/>
      <c r="B322" s="164"/>
      <c r="C322" s="164"/>
      <c r="N322" s="164"/>
      <c r="O322" s="164"/>
      <c r="P322" s="164"/>
      <c r="Q322" s="164"/>
      <c r="R322" s="164"/>
      <c r="S322" s="164"/>
      <c r="T322" s="164"/>
      <c r="U322" s="164"/>
    </row>
    <row r="323">
      <c r="A323" s="164"/>
      <c r="B323" s="164"/>
      <c r="C323" s="164"/>
      <c r="N323" s="164"/>
      <c r="O323" s="164"/>
      <c r="P323" s="164"/>
      <c r="Q323" s="164"/>
      <c r="R323" s="164"/>
      <c r="S323" s="164"/>
      <c r="T323" s="164"/>
      <c r="U323" s="164"/>
    </row>
    <row r="324">
      <c r="A324" s="164"/>
      <c r="B324" s="164"/>
      <c r="C324" s="164"/>
      <c r="N324" s="164"/>
      <c r="O324" s="164"/>
      <c r="P324" s="164"/>
      <c r="Q324" s="164"/>
      <c r="R324" s="164"/>
      <c r="S324" s="164"/>
      <c r="T324" s="164"/>
      <c r="U324" s="164"/>
    </row>
    <row r="325">
      <c r="A325" s="164"/>
      <c r="B325" s="164"/>
      <c r="C325" s="164"/>
      <c r="N325" s="164"/>
      <c r="O325" s="164"/>
      <c r="P325" s="164"/>
      <c r="Q325" s="164"/>
      <c r="R325" s="164"/>
      <c r="S325" s="164"/>
      <c r="T325" s="164"/>
      <c r="U325" s="164"/>
    </row>
    <row r="326">
      <c r="A326" s="164"/>
      <c r="B326" s="164"/>
      <c r="C326" s="164"/>
      <c r="N326" s="164"/>
      <c r="O326" s="164"/>
      <c r="P326" s="164"/>
      <c r="Q326" s="164"/>
      <c r="R326" s="164"/>
      <c r="S326" s="164"/>
      <c r="T326" s="164"/>
      <c r="U326" s="164"/>
    </row>
    <row r="327">
      <c r="A327" s="164"/>
      <c r="B327" s="164"/>
      <c r="C327" s="164"/>
      <c r="N327" s="164"/>
      <c r="O327" s="164"/>
      <c r="P327" s="164"/>
      <c r="Q327" s="164"/>
      <c r="R327" s="164"/>
      <c r="S327" s="164"/>
      <c r="T327" s="164"/>
      <c r="U327" s="164"/>
    </row>
    <row r="328">
      <c r="A328" s="164"/>
      <c r="B328" s="164"/>
      <c r="C328" s="164"/>
      <c r="N328" s="164"/>
      <c r="O328" s="164"/>
      <c r="P328" s="164"/>
      <c r="Q328" s="164"/>
      <c r="R328" s="164"/>
      <c r="S328" s="164"/>
      <c r="T328" s="164"/>
      <c r="U328" s="164"/>
    </row>
    <row r="329">
      <c r="A329" s="164"/>
      <c r="B329" s="164"/>
      <c r="C329" s="164"/>
      <c r="N329" s="164"/>
      <c r="O329" s="164"/>
      <c r="P329" s="164"/>
      <c r="Q329" s="164"/>
      <c r="R329" s="164"/>
      <c r="S329" s="164"/>
      <c r="T329" s="164"/>
      <c r="U329" s="164"/>
    </row>
    <row r="330">
      <c r="A330" s="164"/>
      <c r="B330" s="164"/>
      <c r="C330" s="164"/>
      <c r="N330" s="164"/>
      <c r="O330" s="164"/>
      <c r="P330" s="164"/>
      <c r="Q330" s="164"/>
      <c r="R330" s="164"/>
      <c r="S330" s="164"/>
      <c r="T330" s="164"/>
      <c r="U330" s="164"/>
    </row>
    <row r="331">
      <c r="A331" s="164"/>
      <c r="B331" s="164"/>
      <c r="C331" s="164"/>
      <c r="N331" s="164"/>
      <c r="O331" s="164"/>
      <c r="P331" s="164"/>
      <c r="Q331" s="164"/>
      <c r="R331" s="164"/>
      <c r="S331" s="164"/>
      <c r="T331" s="164"/>
      <c r="U331" s="164"/>
    </row>
    <row r="332">
      <c r="A332" s="164"/>
      <c r="B332" s="164"/>
      <c r="C332" s="164"/>
      <c r="N332" s="164"/>
      <c r="O332" s="164"/>
      <c r="P332" s="164"/>
      <c r="Q332" s="164"/>
      <c r="R332" s="164"/>
      <c r="S332" s="164"/>
      <c r="T332" s="164"/>
      <c r="U332" s="164"/>
    </row>
    <row r="333">
      <c r="A333" s="164"/>
      <c r="B333" s="164"/>
      <c r="C333" s="164"/>
      <c r="N333" s="164"/>
      <c r="O333" s="164"/>
      <c r="P333" s="164"/>
      <c r="Q333" s="164"/>
      <c r="R333" s="164"/>
      <c r="S333" s="164"/>
      <c r="T333" s="164"/>
      <c r="U333" s="164"/>
    </row>
    <row r="334">
      <c r="A334" s="164"/>
      <c r="B334" s="164"/>
      <c r="C334" s="164"/>
      <c r="N334" s="164"/>
      <c r="O334" s="164"/>
      <c r="P334" s="164"/>
      <c r="Q334" s="164"/>
      <c r="R334" s="164"/>
      <c r="S334" s="164"/>
      <c r="T334" s="164"/>
      <c r="U334" s="164"/>
    </row>
    <row r="335">
      <c r="A335" s="164"/>
      <c r="B335" s="164"/>
      <c r="C335" s="164"/>
      <c r="N335" s="164"/>
      <c r="O335" s="164"/>
      <c r="P335" s="164"/>
      <c r="Q335" s="164"/>
      <c r="R335" s="164"/>
      <c r="S335" s="164"/>
      <c r="T335" s="164"/>
      <c r="U335" s="164"/>
    </row>
    <row r="336">
      <c r="A336" s="164"/>
      <c r="B336" s="164"/>
      <c r="C336" s="164"/>
      <c r="N336" s="164"/>
      <c r="O336" s="164"/>
      <c r="P336" s="164"/>
      <c r="Q336" s="164"/>
      <c r="R336" s="164"/>
      <c r="S336" s="164"/>
      <c r="T336" s="164"/>
      <c r="U336" s="164"/>
    </row>
    <row r="337">
      <c r="A337" s="164"/>
      <c r="B337" s="164"/>
      <c r="C337" s="164"/>
      <c r="N337" s="164"/>
      <c r="O337" s="164"/>
      <c r="P337" s="164"/>
      <c r="Q337" s="164"/>
      <c r="R337" s="164"/>
      <c r="S337" s="164"/>
      <c r="T337" s="164"/>
      <c r="U337" s="164"/>
    </row>
    <row r="338">
      <c r="A338" s="164"/>
      <c r="B338" s="164"/>
      <c r="C338" s="164"/>
      <c r="N338" s="164"/>
      <c r="O338" s="164"/>
      <c r="P338" s="164"/>
      <c r="Q338" s="164"/>
      <c r="R338" s="164"/>
      <c r="S338" s="164"/>
      <c r="T338" s="164"/>
      <c r="U338" s="164"/>
    </row>
    <row r="339">
      <c r="A339" s="164"/>
      <c r="B339" s="164"/>
      <c r="C339" s="164"/>
      <c r="N339" s="164"/>
      <c r="O339" s="164"/>
      <c r="P339" s="164"/>
      <c r="Q339" s="164"/>
      <c r="R339" s="164"/>
      <c r="S339" s="164"/>
      <c r="T339" s="164"/>
      <c r="U339" s="164"/>
    </row>
    <row r="340">
      <c r="A340" s="164"/>
      <c r="B340" s="164"/>
      <c r="C340" s="164"/>
      <c r="N340" s="164"/>
      <c r="O340" s="164"/>
      <c r="P340" s="164"/>
      <c r="Q340" s="164"/>
      <c r="R340" s="164"/>
      <c r="S340" s="164"/>
      <c r="T340" s="164"/>
      <c r="U340" s="164"/>
    </row>
    <row r="341">
      <c r="A341" s="164"/>
      <c r="B341" s="164"/>
      <c r="C341" s="164"/>
      <c r="N341" s="164"/>
      <c r="O341" s="164"/>
      <c r="P341" s="164"/>
      <c r="Q341" s="164"/>
      <c r="R341" s="164"/>
      <c r="S341" s="164"/>
      <c r="T341" s="164"/>
      <c r="U341" s="164"/>
    </row>
    <row r="342">
      <c r="A342" s="164"/>
      <c r="B342" s="164"/>
      <c r="C342" s="164"/>
      <c r="N342" s="164"/>
      <c r="O342" s="164"/>
      <c r="P342" s="164"/>
      <c r="Q342" s="164"/>
      <c r="R342" s="164"/>
      <c r="S342" s="164"/>
      <c r="T342" s="164"/>
      <c r="U342" s="164"/>
    </row>
    <row r="343">
      <c r="A343" s="164"/>
      <c r="B343" s="164"/>
      <c r="C343" s="164"/>
      <c r="N343" s="164"/>
      <c r="O343" s="164"/>
      <c r="P343" s="164"/>
      <c r="Q343" s="164"/>
      <c r="R343" s="164"/>
      <c r="S343" s="164"/>
      <c r="T343" s="164"/>
      <c r="U343" s="164"/>
    </row>
    <row r="344">
      <c r="A344" s="164"/>
      <c r="B344" s="164"/>
      <c r="C344" s="164"/>
      <c r="N344" s="164"/>
      <c r="O344" s="164"/>
      <c r="P344" s="164"/>
      <c r="Q344" s="164"/>
      <c r="R344" s="164"/>
      <c r="S344" s="164"/>
      <c r="T344" s="164"/>
      <c r="U344" s="164"/>
    </row>
    <row r="345">
      <c r="A345" s="164"/>
      <c r="B345" s="164"/>
      <c r="C345" s="164"/>
      <c r="N345" s="164"/>
      <c r="O345" s="164"/>
      <c r="P345" s="164"/>
      <c r="Q345" s="164"/>
      <c r="R345" s="164"/>
      <c r="S345" s="164"/>
      <c r="T345" s="164"/>
      <c r="U345" s="164"/>
    </row>
    <row r="346">
      <c r="A346" s="164"/>
      <c r="B346" s="164"/>
      <c r="C346" s="164"/>
      <c r="N346" s="164"/>
      <c r="O346" s="164"/>
      <c r="P346" s="164"/>
      <c r="Q346" s="164"/>
      <c r="R346" s="164"/>
      <c r="S346" s="164"/>
      <c r="T346" s="164"/>
      <c r="U346" s="164"/>
    </row>
    <row r="347">
      <c r="A347" s="164"/>
      <c r="B347" s="164"/>
      <c r="C347" s="164"/>
      <c r="N347" s="164"/>
      <c r="O347" s="164"/>
      <c r="P347" s="164"/>
      <c r="Q347" s="164"/>
      <c r="R347" s="164"/>
      <c r="S347" s="164"/>
      <c r="T347" s="164"/>
      <c r="U347" s="164"/>
    </row>
    <row r="348">
      <c r="A348" s="164"/>
      <c r="B348" s="164"/>
      <c r="C348" s="164"/>
      <c r="N348" s="164"/>
      <c r="O348" s="164"/>
      <c r="P348" s="164"/>
      <c r="Q348" s="164"/>
      <c r="R348" s="164"/>
      <c r="S348" s="164"/>
      <c r="T348" s="164"/>
      <c r="U348" s="164"/>
    </row>
    <row r="349">
      <c r="A349" s="164"/>
      <c r="B349" s="164"/>
      <c r="C349" s="164"/>
      <c r="N349" s="164"/>
      <c r="O349" s="164"/>
      <c r="P349" s="164"/>
      <c r="Q349" s="164"/>
      <c r="R349" s="164"/>
      <c r="S349" s="164"/>
      <c r="T349" s="164"/>
      <c r="U349" s="164"/>
    </row>
    <row r="350">
      <c r="A350" s="164"/>
      <c r="B350" s="164"/>
      <c r="C350" s="164"/>
      <c r="N350" s="164"/>
      <c r="O350" s="164"/>
      <c r="P350" s="164"/>
      <c r="Q350" s="164"/>
      <c r="R350" s="164"/>
      <c r="S350" s="164"/>
      <c r="T350" s="164"/>
      <c r="U350" s="164"/>
    </row>
    <row r="351">
      <c r="A351" s="164"/>
      <c r="B351" s="164"/>
      <c r="C351" s="164"/>
      <c r="N351" s="164"/>
      <c r="O351" s="164"/>
      <c r="P351" s="164"/>
      <c r="Q351" s="164"/>
      <c r="R351" s="164"/>
      <c r="S351" s="164"/>
      <c r="T351" s="164"/>
      <c r="U351" s="164"/>
    </row>
    <row r="352">
      <c r="A352" s="164"/>
      <c r="B352" s="164"/>
      <c r="C352" s="164"/>
      <c r="N352" s="164"/>
      <c r="O352" s="164"/>
      <c r="P352" s="164"/>
      <c r="Q352" s="164"/>
      <c r="R352" s="164"/>
      <c r="S352" s="164"/>
      <c r="T352" s="164"/>
      <c r="U352" s="164"/>
    </row>
    <row r="353">
      <c r="A353" s="164"/>
      <c r="B353" s="164"/>
      <c r="C353" s="164"/>
      <c r="N353" s="164"/>
      <c r="O353" s="164"/>
      <c r="P353" s="164"/>
      <c r="Q353" s="164"/>
      <c r="R353" s="164"/>
      <c r="S353" s="164"/>
      <c r="T353" s="164"/>
      <c r="U353" s="164"/>
    </row>
    <row r="354">
      <c r="A354" s="164"/>
      <c r="B354" s="164"/>
      <c r="C354" s="164"/>
      <c r="N354" s="164"/>
      <c r="O354" s="164"/>
      <c r="P354" s="164"/>
      <c r="Q354" s="164"/>
      <c r="R354" s="164"/>
      <c r="S354" s="164"/>
      <c r="T354" s="164"/>
      <c r="U354" s="164"/>
    </row>
    <row r="355">
      <c r="A355" s="164"/>
      <c r="B355" s="164"/>
      <c r="C355" s="164"/>
      <c r="N355" s="164"/>
      <c r="O355" s="164"/>
      <c r="P355" s="164"/>
      <c r="Q355" s="164"/>
      <c r="R355" s="164"/>
      <c r="S355" s="164"/>
      <c r="T355" s="164"/>
      <c r="U355" s="164"/>
    </row>
    <row r="356">
      <c r="A356" s="164"/>
      <c r="B356" s="164"/>
      <c r="C356" s="164"/>
      <c r="N356" s="164"/>
      <c r="O356" s="164"/>
      <c r="P356" s="164"/>
      <c r="Q356" s="164"/>
      <c r="R356" s="164"/>
      <c r="S356" s="164"/>
      <c r="T356" s="164"/>
      <c r="U356" s="164"/>
    </row>
    <row r="357">
      <c r="A357" s="164"/>
      <c r="B357" s="164"/>
      <c r="C357" s="164"/>
      <c r="N357" s="164"/>
      <c r="O357" s="164"/>
      <c r="P357" s="164"/>
      <c r="Q357" s="164"/>
      <c r="R357" s="164"/>
      <c r="S357" s="164"/>
      <c r="T357" s="164"/>
      <c r="U357" s="164"/>
    </row>
    <row r="358">
      <c r="A358" s="164"/>
      <c r="B358" s="164"/>
      <c r="C358" s="164"/>
      <c r="N358" s="164"/>
      <c r="O358" s="164"/>
      <c r="P358" s="164"/>
      <c r="Q358" s="164"/>
      <c r="R358" s="164"/>
      <c r="S358" s="164"/>
      <c r="T358" s="164"/>
      <c r="U358" s="164"/>
    </row>
    <row r="359">
      <c r="A359" s="164"/>
      <c r="B359" s="164"/>
      <c r="C359" s="164"/>
      <c r="N359" s="164"/>
      <c r="O359" s="164"/>
      <c r="P359" s="164"/>
      <c r="Q359" s="164"/>
      <c r="R359" s="164"/>
      <c r="S359" s="164"/>
      <c r="T359" s="164"/>
      <c r="U359" s="164"/>
    </row>
    <row r="360">
      <c r="A360" s="164"/>
      <c r="B360" s="164"/>
      <c r="C360" s="164"/>
      <c r="N360" s="164"/>
      <c r="O360" s="164"/>
      <c r="P360" s="164"/>
      <c r="Q360" s="164"/>
      <c r="R360" s="164"/>
      <c r="S360" s="164"/>
      <c r="T360" s="164"/>
      <c r="U360" s="164"/>
    </row>
    <row r="361">
      <c r="A361" s="164"/>
      <c r="B361" s="164"/>
      <c r="C361" s="164"/>
      <c r="N361" s="164"/>
      <c r="O361" s="164"/>
      <c r="P361" s="164"/>
      <c r="Q361" s="164"/>
      <c r="R361" s="164"/>
      <c r="S361" s="164"/>
      <c r="T361" s="164"/>
      <c r="U361" s="164"/>
    </row>
    <row r="362">
      <c r="A362" s="164"/>
      <c r="B362" s="164"/>
      <c r="C362" s="164"/>
      <c r="N362" s="164"/>
      <c r="O362" s="164"/>
      <c r="P362" s="164"/>
      <c r="Q362" s="164"/>
      <c r="R362" s="164"/>
      <c r="S362" s="164"/>
      <c r="T362" s="164"/>
      <c r="U362" s="164"/>
    </row>
    <row r="363">
      <c r="A363" s="164"/>
      <c r="B363" s="164"/>
      <c r="C363" s="164"/>
      <c r="N363" s="164"/>
      <c r="O363" s="164"/>
      <c r="P363" s="164"/>
      <c r="Q363" s="164"/>
      <c r="R363" s="164"/>
      <c r="S363" s="164"/>
      <c r="T363" s="164"/>
      <c r="U363" s="164"/>
    </row>
    <row r="364">
      <c r="A364" s="164"/>
      <c r="B364" s="164"/>
      <c r="C364" s="164"/>
      <c r="N364" s="164"/>
      <c r="O364" s="164"/>
      <c r="P364" s="164"/>
      <c r="Q364" s="164"/>
      <c r="R364" s="164"/>
      <c r="S364" s="164"/>
      <c r="T364" s="164"/>
      <c r="U364" s="164"/>
    </row>
    <row r="365">
      <c r="A365" s="164"/>
      <c r="B365" s="164"/>
      <c r="C365" s="164"/>
      <c r="N365" s="164"/>
      <c r="O365" s="164"/>
      <c r="P365" s="164"/>
      <c r="Q365" s="164"/>
      <c r="R365" s="164"/>
      <c r="S365" s="164"/>
      <c r="T365" s="164"/>
      <c r="U365" s="164"/>
    </row>
    <row r="366">
      <c r="A366" s="164"/>
      <c r="B366" s="164"/>
      <c r="C366" s="164"/>
      <c r="N366" s="164"/>
      <c r="O366" s="164"/>
      <c r="P366" s="164"/>
      <c r="Q366" s="164"/>
      <c r="R366" s="164"/>
      <c r="S366" s="164"/>
      <c r="T366" s="164"/>
      <c r="U366" s="164"/>
    </row>
    <row r="367">
      <c r="A367" s="164"/>
      <c r="B367" s="164"/>
      <c r="C367" s="164"/>
      <c r="N367" s="164"/>
      <c r="O367" s="164"/>
      <c r="P367" s="164"/>
      <c r="Q367" s="164"/>
      <c r="R367" s="164"/>
      <c r="S367" s="164"/>
      <c r="T367" s="164"/>
      <c r="U367" s="164"/>
    </row>
    <row r="368">
      <c r="A368" s="164"/>
      <c r="B368" s="164"/>
      <c r="C368" s="164"/>
      <c r="N368" s="164"/>
      <c r="O368" s="164"/>
      <c r="P368" s="164"/>
      <c r="Q368" s="164"/>
      <c r="R368" s="164"/>
      <c r="S368" s="164"/>
      <c r="T368" s="164"/>
      <c r="U368" s="164"/>
    </row>
    <row r="369">
      <c r="A369" s="164"/>
      <c r="B369" s="164"/>
      <c r="C369" s="164"/>
      <c r="N369" s="164"/>
      <c r="O369" s="164"/>
      <c r="P369" s="164"/>
      <c r="Q369" s="164"/>
      <c r="R369" s="164"/>
      <c r="S369" s="164"/>
      <c r="T369" s="164"/>
      <c r="U369" s="164"/>
    </row>
    <row r="370">
      <c r="A370" s="164"/>
      <c r="B370" s="164"/>
      <c r="C370" s="164"/>
      <c r="N370" s="164"/>
      <c r="O370" s="164"/>
      <c r="P370" s="164"/>
      <c r="Q370" s="164"/>
      <c r="R370" s="164"/>
      <c r="S370" s="164"/>
      <c r="T370" s="164"/>
      <c r="U370" s="164"/>
    </row>
    <row r="371">
      <c r="A371" s="164"/>
      <c r="B371" s="164"/>
      <c r="C371" s="164"/>
      <c r="N371" s="164"/>
      <c r="O371" s="164"/>
      <c r="P371" s="164"/>
      <c r="Q371" s="164"/>
      <c r="R371" s="164"/>
      <c r="S371" s="164"/>
      <c r="T371" s="164"/>
      <c r="U371" s="164"/>
    </row>
    <row r="372">
      <c r="A372" s="164"/>
      <c r="B372" s="164"/>
      <c r="C372" s="164"/>
      <c r="N372" s="164"/>
      <c r="O372" s="164"/>
      <c r="P372" s="164"/>
      <c r="Q372" s="164"/>
      <c r="R372" s="164"/>
      <c r="S372" s="164"/>
      <c r="T372" s="164"/>
      <c r="U372" s="164"/>
    </row>
    <row r="373">
      <c r="A373" s="164"/>
      <c r="B373" s="164"/>
      <c r="C373" s="164"/>
      <c r="N373" s="164"/>
      <c r="O373" s="164"/>
      <c r="P373" s="164"/>
      <c r="Q373" s="164"/>
      <c r="R373" s="164"/>
      <c r="S373" s="164"/>
      <c r="T373" s="164"/>
      <c r="U373" s="164"/>
    </row>
    <row r="374">
      <c r="A374" s="164"/>
      <c r="B374" s="164"/>
      <c r="C374" s="164"/>
      <c r="N374" s="164"/>
      <c r="O374" s="164"/>
      <c r="P374" s="164"/>
      <c r="Q374" s="164"/>
      <c r="R374" s="164"/>
      <c r="S374" s="164"/>
      <c r="T374" s="164"/>
      <c r="U374" s="164"/>
    </row>
    <row r="375">
      <c r="A375" s="164"/>
      <c r="B375" s="164"/>
      <c r="C375" s="164"/>
      <c r="N375" s="164"/>
      <c r="O375" s="164"/>
      <c r="P375" s="164"/>
      <c r="Q375" s="164"/>
      <c r="R375" s="164"/>
      <c r="S375" s="164"/>
      <c r="T375" s="164"/>
      <c r="U375" s="164"/>
    </row>
    <row r="376">
      <c r="A376" s="164"/>
      <c r="B376" s="164"/>
      <c r="C376" s="164"/>
      <c r="N376" s="164"/>
      <c r="O376" s="164"/>
      <c r="P376" s="164"/>
      <c r="Q376" s="164"/>
      <c r="R376" s="164"/>
      <c r="S376" s="164"/>
      <c r="T376" s="164"/>
      <c r="U376" s="164"/>
    </row>
    <row r="377">
      <c r="A377" s="164"/>
      <c r="B377" s="164"/>
      <c r="C377" s="164"/>
      <c r="N377" s="164"/>
      <c r="O377" s="164"/>
      <c r="P377" s="164"/>
      <c r="Q377" s="164"/>
      <c r="R377" s="164"/>
      <c r="S377" s="164"/>
      <c r="T377" s="164"/>
      <c r="U377" s="164"/>
    </row>
    <row r="378">
      <c r="A378" s="164"/>
      <c r="B378" s="164"/>
      <c r="C378" s="164"/>
      <c r="N378" s="164"/>
      <c r="O378" s="164"/>
      <c r="P378" s="164"/>
      <c r="Q378" s="164"/>
      <c r="R378" s="164"/>
      <c r="S378" s="164"/>
      <c r="T378" s="164"/>
      <c r="U378" s="164"/>
    </row>
    <row r="379">
      <c r="A379" s="164"/>
      <c r="B379" s="164"/>
      <c r="C379" s="164"/>
      <c r="N379" s="164"/>
      <c r="O379" s="164"/>
      <c r="P379" s="164"/>
      <c r="Q379" s="164"/>
      <c r="R379" s="164"/>
      <c r="S379" s="164"/>
      <c r="T379" s="164"/>
      <c r="U379" s="164"/>
    </row>
    <row r="380">
      <c r="A380" s="164"/>
      <c r="B380" s="164"/>
      <c r="C380" s="164"/>
      <c r="N380" s="164"/>
      <c r="O380" s="164"/>
      <c r="P380" s="164"/>
      <c r="Q380" s="164"/>
      <c r="R380" s="164"/>
      <c r="S380" s="164"/>
      <c r="T380" s="164"/>
      <c r="U380" s="164"/>
    </row>
    <row r="381">
      <c r="A381" s="164"/>
      <c r="B381" s="164"/>
      <c r="C381" s="164"/>
      <c r="N381" s="164"/>
      <c r="O381" s="164"/>
      <c r="P381" s="164"/>
      <c r="Q381" s="164"/>
      <c r="R381" s="164"/>
      <c r="S381" s="164"/>
      <c r="T381" s="164"/>
      <c r="U381" s="164"/>
    </row>
    <row r="382">
      <c r="A382" s="164"/>
      <c r="B382" s="164"/>
      <c r="C382" s="164"/>
      <c r="N382" s="164"/>
      <c r="O382" s="164"/>
      <c r="P382" s="164"/>
      <c r="Q382" s="164"/>
      <c r="R382" s="164"/>
      <c r="S382" s="164"/>
      <c r="T382" s="164"/>
      <c r="U382" s="164"/>
    </row>
    <row r="383">
      <c r="A383" s="164"/>
      <c r="B383" s="164"/>
      <c r="C383" s="164"/>
      <c r="N383" s="164"/>
      <c r="O383" s="164"/>
      <c r="P383" s="164"/>
      <c r="Q383" s="164"/>
      <c r="R383" s="164"/>
      <c r="S383" s="164"/>
      <c r="T383" s="164"/>
      <c r="U383" s="164"/>
    </row>
    <row r="384">
      <c r="A384" s="164"/>
      <c r="B384" s="164"/>
      <c r="C384" s="164"/>
      <c r="N384" s="164"/>
      <c r="O384" s="164"/>
      <c r="P384" s="164"/>
      <c r="Q384" s="164"/>
      <c r="R384" s="164"/>
      <c r="S384" s="164"/>
      <c r="T384" s="164"/>
      <c r="U384" s="164"/>
    </row>
    <row r="385">
      <c r="A385" s="164"/>
      <c r="B385" s="164"/>
      <c r="C385" s="164"/>
      <c r="N385" s="164"/>
      <c r="O385" s="164"/>
      <c r="P385" s="164"/>
      <c r="Q385" s="164"/>
      <c r="R385" s="164"/>
      <c r="S385" s="164"/>
      <c r="T385" s="164"/>
      <c r="U385" s="164"/>
    </row>
    <row r="386">
      <c r="A386" s="164"/>
      <c r="B386" s="164"/>
      <c r="C386" s="164"/>
      <c r="N386" s="164"/>
      <c r="O386" s="164"/>
      <c r="P386" s="164"/>
      <c r="Q386" s="164"/>
      <c r="R386" s="164"/>
      <c r="S386" s="164"/>
      <c r="T386" s="164"/>
      <c r="U386" s="164"/>
    </row>
    <row r="387">
      <c r="A387" s="164"/>
      <c r="B387" s="164"/>
      <c r="C387" s="164"/>
      <c r="N387" s="164"/>
      <c r="O387" s="164"/>
      <c r="P387" s="164"/>
      <c r="Q387" s="164"/>
      <c r="R387" s="164"/>
      <c r="S387" s="164"/>
      <c r="T387" s="164"/>
      <c r="U387" s="164"/>
    </row>
    <row r="388">
      <c r="A388" s="164"/>
      <c r="B388" s="164"/>
      <c r="C388" s="164"/>
      <c r="N388" s="164"/>
      <c r="O388" s="164"/>
      <c r="P388" s="164"/>
      <c r="Q388" s="164"/>
      <c r="R388" s="164"/>
      <c r="S388" s="164"/>
      <c r="T388" s="164"/>
      <c r="U388" s="164"/>
    </row>
    <row r="389">
      <c r="A389" s="164"/>
      <c r="B389" s="164"/>
      <c r="C389" s="164"/>
      <c r="N389" s="164"/>
      <c r="O389" s="164"/>
      <c r="P389" s="164"/>
      <c r="Q389" s="164"/>
      <c r="R389" s="164"/>
      <c r="S389" s="164"/>
      <c r="T389" s="164"/>
      <c r="U389" s="164"/>
    </row>
    <row r="390">
      <c r="A390" s="164"/>
      <c r="B390" s="164"/>
      <c r="C390" s="164"/>
      <c r="N390" s="164"/>
      <c r="O390" s="164"/>
      <c r="P390" s="164"/>
      <c r="Q390" s="164"/>
      <c r="R390" s="164"/>
      <c r="S390" s="164"/>
      <c r="T390" s="164"/>
      <c r="U390" s="164"/>
    </row>
    <row r="391">
      <c r="A391" s="164"/>
      <c r="B391" s="164"/>
      <c r="C391" s="164"/>
      <c r="N391" s="164"/>
      <c r="O391" s="164"/>
      <c r="P391" s="164"/>
      <c r="Q391" s="164"/>
      <c r="R391" s="164"/>
      <c r="S391" s="164"/>
      <c r="T391" s="164"/>
      <c r="U391" s="164"/>
    </row>
    <row r="392">
      <c r="A392" s="164"/>
      <c r="B392" s="164"/>
      <c r="C392" s="164"/>
      <c r="N392" s="164"/>
      <c r="O392" s="164"/>
      <c r="P392" s="164"/>
      <c r="Q392" s="164"/>
      <c r="R392" s="164"/>
      <c r="S392" s="164"/>
      <c r="T392" s="164"/>
      <c r="U392" s="164"/>
    </row>
    <row r="393">
      <c r="A393" s="164"/>
      <c r="B393" s="164"/>
      <c r="C393" s="164"/>
      <c r="N393" s="164"/>
      <c r="O393" s="164"/>
      <c r="P393" s="164"/>
      <c r="Q393" s="164"/>
      <c r="R393" s="164"/>
      <c r="S393" s="164"/>
      <c r="T393" s="164"/>
      <c r="U393" s="164"/>
    </row>
    <row r="394">
      <c r="A394" s="164"/>
      <c r="B394" s="164"/>
      <c r="C394" s="164"/>
      <c r="N394" s="164"/>
      <c r="O394" s="164"/>
      <c r="P394" s="164"/>
      <c r="Q394" s="164"/>
      <c r="R394" s="164"/>
      <c r="S394" s="164"/>
      <c r="T394" s="164"/>
      <c r="U394" s="164"/>
    </row>
    <row r="395">
      <c r="A395" s="164"/>
      <c r="B395" s="164"/>
      <c r="C395" s="164"/>
      <c r="N395" s="164"/>
      <c r="O395" s="164"/>
      <c r="P395" s="164"/>
      <c r="Q395" s="164"/>
      <c r="R395" s="164"/>
      <c r="S395" s="164"/>
      <c r="T395" s="164"/>
      <c r="U395" s="164"/>
    </row>
    <row r="396">
      <c r="A396" s="164"/>
      <c r="B396" s="164"/>
      <c r="C396" s="164"/>
      <c r="N396" s="164"/>
      <c r="O396" s="164"/>
      <c r="P396" s="164"/>
      <c r="Q396" s="164"/>
      <c r="R396" s="164"/>
      <c r="S396" s="164"/>
      <c r="T396" s="164"/>
      <c r="U396" s="164"/>
    </row>
    <row r="397">
      <c r="A397" s="164"/>
      <c r="B397" s="164"/>
      <c r="C397" s="164"/>
      <c r="N397" s="164"/>
      <c r="O397" s="164"/>
      <c r="P397" s="164"/>
      <c r="Q397" s="164"/>
      <c r="R397" s="164"/>
      <c r="S397" s="164"/>
      <c r="T397" s="164"/>
      <c r="U397" s="164"/>
    </row>
    <row r="398">
      <c r="A398" s="164"/>
      <c r="B398" s="164"/>
      <c r="C398" s="164"/>
      <c r="N398" s="164"/>
      <c r="O398" s="164"/>
      <c r="P398" s="164"/>
      <c r="Q398" s="164"/>
      <c r="R398" s="164"/>
      <c r="S398" s="164"/>
      <c r="T398" s="164"/>
      <c r="U398" s="164"/>
    </row>
    <row r="399">
      <c r="A399" s="164"/>
      <c r="B399" s="164"/>
      <c r="C399" s="164"/>
      <c r="N399" s="164"/>
      <c r="O399" s="164"/>
      <c r="P399" s="164"/>
      <c r="Q399" s="164"/>
      <c r="R399" s="164"/>
      <c r="S399" s="164"/>
      <c r="T399" s="164"/>
      <c r="U399" s="164"/>
    </row>
    <row r="400">
      <c r="A400" s="164"/>
      <c r="B400" s="164"/>
      <c r="C400" s="164"/>
      <c r="N400" s="164"/>
      <c r="O400" s="164"/>
      <c r="P400" s="164"/>
      <c r="Q400" s="164"/>
      <c r="R400" s="164"/>
      <c r="S400" s="164"/>
      <c r="T400" s="164"/>
      <c r="U400" s="164"/>
    </row>
    <row r="401">
      <c r="A401" s="164"/>
      <c r="B401" s="164"/>
      <c r="C401" s="164"/>
      <c r="N401" s="164"/>
      <c r="O401" s="164"/>
      <c r="P401" s="164"/>
      <c r="Q401" s="164"/>
      <c r="R401" s="164"/>
      <c r="S401" s="164"/>
      <c r="T401" s="164"/>
      <c r="U401" s="164"/>
    </row>
    <row r="402">
      <c r="A402" s="164"/>
      <c r="B402" s="164"/>
      <c r="C402" s="164"/>
      <c r="N402" s="164"/>
      <c r="O402" s="164"/>
      <c r="P402" s="164"/>
      <c r="Q402" s="164"/>
      <c r="R402" s="164"/>
      <c r="S402" s="164"/>
      <c r="T402" s="164"/>
      <c r="U402" s="164"/>
    </row>
    <row r="403">
      <c r="A403" s="164"/>
      <c r="B403" s="164"/>
      <c r="C403" s="164"/>
      <c r="N403" s="164"/>
      <c r="O403" s="164"/>
      <c r="P403" s="164"/>
      <c r="Q403" s="164"/>
      <c r="R403" s="164"/>
      <c r="S403" s="164"/>
      <c r="T403" s="164"/>
      <c r="U403" s="164"/>
    </row>
    <row r="404">
      <c r="A404" s="164"/>
      <c r="B404" s="164"/>
      <c r="C404" s="164"/>
      <c r="N404" s="164"/>
      <c r="O404" s="164"/>
      <c r="P404" s="164"/>
      <c r="Q404" s="164"/>
      <c r="R404" s="164"/>
      <c r="S404" s="164"/>
      <c r="T404" s="164"/>
      <c r="U404" s="164"/>
    </row>
    <row r="405">
      <c r="A405" s="164"/>
      <c r="B405" s="164"/>
      <c r="C405" s="164"/>
      <c r="N405" s="164"/>
      <c r="O405" s="164"/>
      <c r="P405" s="164"/>
      <c r="Q405" s="164"/>
      <c r="R405" s="164"/>
      <c r="S405" s="164"/>
      <c r="T405" s="164"/>
      <c r="U405" s="164"/>
    </row>
    <row r="406">
      <c r="A406" s="164"/>
      <c r="B406" s="164"/>
      <c r="C406" s="164"/>
      <c r="N406" s="164"/>
      <c r="O406" s="164"/>
      <c r="P406" s="164"/>
      <c r="Q406" s="164"/>
      <c r="R406" s="164"/>
      <c r="S406" s="164"/>
      <c r="T406" s="164"/>
      <c r="U406" s="164"/>
    </row>
    <row r="407">
      <c r="A407" s="164"/>
      <c r="B407" s="164"/>
      <c r="C407" s="164"/>
      <c r="N407" s="164"/>
      <c r="O407" s="164"/>
      <c r="P407" s="164"/>
      <c r="Q407" s="164"/>
      <c r="R407" s="164"/>
      <c r="S407" s="164"/>
      <c r="T407" s="164"/>
      <c r="U407" s="164"/>
    </row>
    <row r="408">
      <c r="A408" s="164"/>
      <c r="B408" s="164"/>
      <c r="C408" s="164"/>
      <c r="N408" s="164"/>
      <c r="O408" s="164"/>
      <c r="P408" s="164"/>
      <c r="Q408" s="164"/>
      <c r="R408" s="164"/>
      <c r="S408" s="164"/>
      <c r="T408" s="164"/>
      <c r="U408" s="164"/>
    </row>
    <row r="409">
      <c r="A409" s="164"/>
      <c r="B409" s="164"/>
      <c r="C409" s="164"/>
      <c r="N409" s="164"/>
      <c r="O409" s="164"/>
      <c r="P409" s="164"/>
      <c r="Q409" s="164"/>
      <c r="R409" s="164"/>
      <c r="S409" s="164"/>
      <c r="T409" s="164"/>
      <c r="U409" s="164"/>
    </row>
    <row r="410">
      <c r="A410" s="164"/>
      <c r="B410" s="164"/>
      <c r="C410" s="164"/>
      <c r="N410" s="164"/>
      <c r="O410" s="164"/>
      <c r="P410" s="164"/>
      <c r="Q410" s="164"/>
      <c r="R410" s="164"/>
      <c r="S410" s="164"/>
      <c r="T410" s="164"/>
      <c r="U410" s="164"/>
    </row>
    <row r="411">
      <c r="A411" s="164"/>
      <c r="B411" s="164"/>
      <c r="C411" s="164"/>
      <c r="N411" s="164"/>
      <c r="O411" s="164"/>
      <c r="P411" s="164"/>
      <c r="Q411" s="164"/>
      <c r="R411" s="164"/>
      <c r="S411" s="164"/>
      <c r="T411" s="164"/>
      <c r="U411" s="164"/>
    </row>
    <row r="412">
      <c r="A412" s="164"/>
      <c r="B412" s="164"/>
      <c r="C412" s="164"/>
      <c r="N412" s="164"/>
      <c r="O412" s="164"/>
      <c r="P412" s="164"/>
      <c r="Q412" s="164"/>
      <c r="R412" s="164"/>
      <c r="S412" s="164"/>
      <c r="T412" s="164"/>
      <c r="U412" s="164"/>
    </row>
    <row r="413">
      <c r="A413" s="164"/>
      <c r="B413" s="164"/>
      <c r="C413" s="164"/>
      <c r="N413" s="164"/>
      <c r="O413" s="164"/>
      <c r="P413" s="164"/>
      <c r="Q413" s="164"/>
      <c r="R413" s="164"/>
      <c r="S413" s="164"/>
      <c r="T413" s="164"/>
      <c r="U413" s="164"/>
    </row>
    <row r="414">
      <c r="A414" s="164"/>
      <c r="B414" s="164"/>
      <c r="C414" s="164"/>
      <c r="N414" s="164"/>
      <c r="O414" s="164"/>
      <c r="P414" s="164"/>
      <c r="Q414" s="164"/>
      <c r="R414" s="164"/>
      <c r="S414" s="164"/>
      <c r="T414" s="164"/>
      <c r="U414" s="164"/>
    </row>
    <row r="415">
      <c r="A415" s="164"/>
      <c r="B415" s="164"/>
      <c r="C415" s="164"/>
      <c r="N415" s="164"/>
      <c r="O415" s="164"/>
      <c r="P415" s="164"/>
      <c r="Q415" s="164"/>
      <c r="R415" s="164"/>
      <c r="S415" s="164"/>
      <c r="T415" s="164"/>
      <c r="U415" s="164"/>
    </row>
    <row r="416">
      <c r="A416" s="164"/>
      <c r="B416" s="164"/>
      <c r="C416" s="164"/>
      <c r="N416" s="164"/>
      <c r="O416" s="164"/>
      <c r="P416" s="164"/>
      <c r="Q416" s="164"/>
      <c r="R416" s="164"/>
      <c r="S416" s="164"/>
      <c r="T416" s="164"/>
      <c r="U416" s="164"/>
    </row>
    <row r="417">
      <c r="A417" s="164"/>
      <c r="B417" s="164"/>
      <c r="C417" s="164"/>
      <c r="N417" s="164"/>
      <c r="O417" s="164"/>
      <c r="P417" s="164"/>
      <c r="Q417" s="164"/>
      <c r="R417" s="164"/>
      <c r="S417" s="164"/>
      <c r="T417" s="164"/>
      <c r="U417" s="164"/>
    </row>
    <row r="418">
      <c r="A418" s="164"/>
      <c r="B418" s="164"/>
      <c r="C418" s="164"/>
      <c r="N418" s="164"/>
      <c r="O418" s="164"/>
      <c r="P418" s="164"/>
      <c r="Q418" s="164"/>
      <c r="R418" s="164"/>
      <c r="S418" s="164"/>
      <c r="T418" s="164"/>
      <c r="U418" s="164"/>
    </row>
    <row r="419">
      <c r="A419" s="164"/>
      <c r="B419" s="164"/>
      <c r="C419" s="164"/>
      <c r="N419" s="164"/>
      <c r="O419" s="164"/>
      <c r="P419" s="164"/>
      <c r="Q419" s="164"/>
      <c r="R419" s="164"/>
      <c r="S419" s="164"/>
      <c r="T419" s="164"/>
      <c r="U419" s="164"/>
    </row>
    <row r="420">
      <c r="A420" s="164"/>
      <c r="B420" s="164"/>
      <c r="C420" s="164"/>
      <c r="N420" s="164"/>
      <c r="O420" s="164"/>
      <c r="P420" s="164"/>
      <c r="Q420" s="164"/>
      <c r="R420" s="164"/>
      <c r="S420" s="164"/>
      <c r="T420" s="164"/>
      <c r="U420" s="164"/>
    </row>
    <row r="421">
      <c r="A421" s="164"/>
      <c r="B421" s="164"/>
      <c r="C421" s="164"/>
      <c r="N421" s="164"/>
      <c r="O421" s="164"/>
      <c r="P421" s="164"/>
      <c r="Q421" s="164"/>
      <c r="R421" s="164"/>
      <c r="S421" s="164"/>
      <c r="T421" s="164"/>
      <c r="U421" s="164"/>
    </row>
    <row r="422">
      <c r="A422" s="164"/>
      <c r="B422" s="164"/>
      <c r="C422" s="164"/>
      <c r="N422" s="164"/>
      <c r="O422" s="164"/>
      <c r="P422" s="164"/>
      <c r="Q422" s="164"/>
      <c r="R422" s="164"/>
      <c r="S422" s="164"/>
      <c r="T422" s="164"/>
      <c r="U422" s="164"/>
    </row>
    <row r="423">
      <c r="A423" s="164"/>
      <c r="B423" s="164"/>
      <c r="C423" s="164"/>
      <c r="N423" s="164"/>
      <c r="O423" s="164"/>
      <c r="P423" s="164"/>
      <c r="Q423" s="164"/>
      <c r="R423" s="164"/>
      <c r="S423" s="164"/>
      <c r="T423" s="164"/>
      <c r="U423" s="164"/>
    </row>
    <row r="424">
      <c r="A424" s="164"/>
      <c r="B424" s="164"/>
      <c r="C424" s="164"/>
      <c r="N424" s="164"/>
      <c r="O424" s="164"/>
      <c r="P424" s="164"/>
      <c r="Q424" s="164"/>
      <c r="R424" s="164"/>
      <c r="S424" s="164"/>
      <c r="T424" s="164"/>
      <c r="U424" s="164"/>
    </row>
    <row r="425">
      <c r="A425" s="164"/>
      <c r="B425" s="164"/>
      <c r="C425" s="164"/>
      <c r="N425" s="164"/>
      <c r="O425" s="164"/>
      <c r="P425" s="164"/>
      <c r="Q425" s="164"/>
      <c r="R425" s="164"/>
      <c r="S425" s="164"/>
      <c r="T425" s="164"/>
      <c r="U425" s="164"/>
    </row>
    <row r="426">
      <c r="A426" s="164"/>
      <c r="B426" s="164"/>
      <c r="C426" s="164"/>
      <c r="N426" s="164"/>
      <c r="O426" s="164"/>
      <c r="P426" s="164"/>
      <c r="Q426" s="164"/>
      <c r="R426" s="164"/>
      <c r="S426" s="164"/>
      <c r="T426" s="164"/>
      <c r="U426" s="164"/>
    </row>
    <row r="427">
      <c r="A427" s="164"/>
      <c r="B427" s="164"/>
      <c r="C427" s="164"/>
      <c r="N427" s="164"/>
      <c r="O427" s="164"/>
      <c r="P427" s="164"/>
      <c r="Q427" s="164"/>
      <c r="R427" s="164"/>
      <c r="S427" s="164"/>
      <c r="T427" s="164"/>
      <c r="U427" s="164"/>
    </row>
    <row r="428">
      <c r="A428" s="164"/>
      <c r="B428" s="164"/>
      <c r="C428" s="164"/>
      <c r="N428" s="164"/>
      <c r="O428" s="164"/>
      <c r="P428" s="164"/>
      <c r="Q428" s="164"/>
      <c r="R428" s="164"/>
      <c r="S428" s="164"/>
      <c r="T428" s="164"/>
      <c r="U428" s="164"/>
    </row>
    <row r="429">
      <c r="A429" s="164"/>
      <c r="B429" s="164"/>
      <c r="C429" s="164"/>
      <c r="N429" s="164"/>
      <c r="O429" s="164"/>
      <c r="P429" s="164"/>
      <c r="Q429" s="164"/>
      <c r="R429" s="164"/>
      <c r="S429" s="164"/>
      <c r="T429" s="164"/>
      <c r="U429" s="164"/>
    </row>
    <row r="430">
      <c r="A430" s="164"/>
      <c r="B430" s="164"/>
      <c r="C430" s="164"/>
      <c r="N430" s="164"/>
      <c r="O430" s="164"/>
      <c r="P430" s="164"/>
      <c r="Q430" s="164"/>
      <c r="R430" s="164"/>
      <c r="S430" s="164"/>
      <c r="T430" s="164"/>
      <c r="U430" s="164"/>
    </row>
    <row r="431">
      <c r="A431" s="164"/>
      <c r="B431" s="164"/>
      <c r="C431" s="164"/>
      <c r="N431" s="164"/>
      <c r="O431" s="164"/>
      <c r="P431" s="164"/>
      <c r="Q431" s="164"/>
      <c r="R431" s="164"/>
      <c r="S431" s="164"/>
      <c r="T431" s="164"/>
      <c r="U431" s="164"/>
    </row>
    <row r="432">
      <c r="A432" s="164"/>
      <c r="B432" s="164"/>
      <c r="C432" s="164"/>
      <c r="N432" s="164"/>
      <c r="O432" s="164"/>
      <c r="P432" s="164"/>
      <c r="Q432" s="164"/>
      <c r="R432" s="164"/>
      <c r="S432" s="164"/>
      <c r="T432" s="164"/>
      <c r="U432" s="164"/>
    </row>
    <row r="433">
      <c r="A433" s="164"/>
      <c r="B433" s="164"/>
      <c r="C433" s="164"/>
      <c r="N433" s="164"/>
      <c r="O433" s="164"/>
      <c r="P433" s="164"/>
      <c r="Q433" s="164"/>
      <c r="R433" s="164"/>
      <c r="S433" s="164"/>
      <c r="T433" s="164"/>
      <c r="U433" s="164"/>
    </row>
    <row r="434">
      <c r="A434" s="164"/>
      <c r="B434" s="164"/>
      <c r="C434" s="164"/>
      <c r="N434" s="164"/>
      <c r="O434" s="164"/>
      <c r="P434" s="164"/>
      <c r="Q434" s="164"/>
      <c r="R434" s="164"/>
      <c r="S434" s="164"/>
      <c r="T434" s="164"/>
      <c r="U434" s="164"/>
    </row>
    <row r="435">
      <c r="A435" s="164"/>
      <c r="B435" s="164"/>
      <c r="C435" s="164"/>
      <c r="N435" s="164"/>
      <c r="O435" s="164"/>
      <c r="P435" s="164"/>
      <c r="Q435" s="164"/>
      <c r="R435" s="164"/>
      <c r="S435" s="164"/>
      <c r="T435" s="164"/>
      <c r="U435" s="164"/>
    </row>
    <row r="436">
      <c r="A436" s="164"/>
      <c r="B436" s="164"/>
      <c r="C436" s="164"/>
      <c r="N436" s="164"/>
      <c r="O436" s="164"/>
      <c r="P436" s="164"/>
      <c r="Q436" s="164"/>
      <c r="R436" s="164"/>
      <c r="S436" s="164"/>
      <c r="T436" s="164"/>
      <c r="U436" s="164"/>
    </row>
    <row r="437">
      <c r="A437" s="164"/>
      <c r="B437" s="164"/>
      <c r="C437" s="164"/>
      <c r="N437" s="164"/>
      <c r="O437" s="164"/>
      <c r="P437" s="164"/>
      <c r="Q437" s="164"/>
      <c r="R437" s="164"/>
      <c r="S437" s="164"/>
      <c r="T437" s="164"/>
      <c r="U437" s="164"/>
    </row>
    <row r="438">
      <c r="A438" s="164"/>
      <c r="B438" s="164"/>
      <c r="C438" s="164"/>
      <c r="N438" s="164"/>
      <c r="O438" s="164"/>
      <c r="P438" s="164"/>
      <c r="Q438" s="164"/>
      <c r="R438" s="164"/>
      <c r="S438" s="164"/>
      <c r="T438" s="164"/>
      <c r="U438" s="164"/>
    </row>
    <row r="439">
      <c r="A439" s="164"/>
      <c r="B439" s="164"/>
      <c r="C439" s="164"/>
      <c r="N439" s="164"/>
      <c r="O439" s="164"/>
      <c r="P439" s="164"/>
      <c r="Q439" s="164"/>
      <c r="R439" s="164"/>
      <c r="S439" s="164"/>
      <c r="T439" s="164"/>
      <c r="U439" s="164"/>
    </row>
    <row r="440">
      <c r="A440" s="164"/>
      <c r="B440" s="164"/>
      <c r="C440" s="164"/>
      <c r="N440" s="164"/>
      <c r="O440" s="164"/>
      <c r="P440" s="164"/>
      <c r="Q440" s="164"/>
      <c r="R440" s="164"/>
      <c r="S440" s="164"/>
      <c r="T440" s="164"/>
      <c r="U440" s="164"/>
    </row>
    <row r="441">
      <c r="A441" s="164"/>
      <c r="B441" s="164"/>
      <c r="C441" s="164"/>
      <c r="N441" s="164"/>
      <c r="O441" s="164"/>
      <c r="P441" s="164"/>
      <c r="Q441" s="164"/>
      <c r="R441" s="164"/>
      <c r="S441" s="164"/>
      <c r="T441" s="164"/>
      <c r="U441" s="164"/>
    </row>
    <row r="442">
      <c r="A442" s="164"/>
      <c r="B442" s="164"/>
      <c r="C442" s="164"/>
      <c r="N442" s="164"/>
      <c r="O442" s="164"/>
      <c r="P442" s="164"/>
      <c r="Q442" s="164"/>
      <c r="R442" s="164"/>
      <c r="S442" s="164"/>
      <c r="T442" s="164"/>
      <c r="U442" s="164"/>
    </row>
    <row r="443">
      <c r="A443" s="164"/>
      <c r="B443" s="164"/>
      <c r="C443" s="164"/>
      <c r="N443" s="164"/>
      <c r="O443" s="164"/>
      <c r="P443" s="164"/>
      <c r="Q443" s="164"/>
      <c r="R443" s="164"/>
      <c r="S443" s="164"/>
      <c r="T443" s="164"/>
      <c r="U443" s="164"/>
    </row>
    <row r="444">
      <c r="A444" s="164"/>
      <c r="B444" s="164"/>
      <c r="C444" s="164"/>
      <c r="N444" s="164"/>
      <c r="O444" s="164"/>
      <c r="P444" s="164"/>
      <c r="Q444" s="164"/>
      <c r="R444" s="164"/>
      <c r="S444" s="164"/>
      <c r="T444" s="164"/>
      <c r="U444" s="164"/>
    </row>
    <row r="445">
      <c r="A445" s="164"/>
      <c r="B445" s="164"/>
      <c r="C445" s="164"/>
      <c r="N445" s="164"/>
      <c r="O445" s="164"/>
      <c r="P445" s="164"/>
      <c r="Q445" s="164"/>
      <c r="R445" s="164"/>
      <c r="S445" s="164"/>
      <c r="T445" s="164"/>
      <c r="U445" s="164"/>
    </row>
    <row r="446">
      <c r="A446" s="164"/>
      <c r="B446" s="164"/>
      <c r="C446" s="164"/>
      <c r="N446" s="164"/>
      <c r="O446" s="164"/>
      <c r="P446" s="164"/>
      <c r="Q446" s="164"/>
      <c r="R446" s="164"/>
      <c r="S446" s="164"/>
      <c r="T446" s="164"/>
      <c r="U446" s="164"/>
    </row>
    <row r="447">
      <c r="A447" s="164"/>
      <c r="B447" s="164"/>
      <c r="C447" s="164"/>
      <c r="N447" s="164"/>
      <c r="O447" s="164"/>
      <c r="P447" s="164"/>
      <c r="Q447" s="164"/>
      <c r="R447" s="164"/>
      <c r="S447" s="164"/>
      <c r="T447" s="164"/>
      <c r="U447" s="164"/>
    </row>
    <row r="448">
      <c r="A448" s="164"/>
      <c r="B448" s="164"/>
      <c r="C448" s="164"/>
      <c r="N448" s="164"/>
      <c r="O448" s="164"/>
      <c r="P448" s="164"/>
      <c r="Q448" s="164"/>
      <c r="R448" s="164"/>
      <c r="S448" s="164"/>
      <c r="T448" s="164"/>
      <c r="U448" s="164"/>
    </row>
    <row r="449">
      <c r="A449" s="164"/>
      <c r="B449" s="164"/>
      <c r="C449" s="164"/>
      <c r="N449" s="164"/>
      <c r="O449" s="164"/>
      <c r="P449" s="164"/>
      <c r="Q449" s="164"/>
      <c r="R449" s="164"/>
      <c r="S449" s="164"/>
      <c r="T449" s="164"/>
      <c r="U449" s="164"/>
    </row>
    <row r="450">
      <c r="A450" s="164"/>
      <c r="B450" s="164"/>
      <c r="C450" s="164"/>
      <c r="N450" s="164"/>
      <c r="O450" s="164"/>
      <c r="P450" s="164"/>
      <c r="Q450" s="164"/>
      <c r="R450" s="164"/>
      <c r="S450" s="164"/>
      <c r="T450" s="164"/>
      <c r="U450" s="164"/>
    </row>
    <row r="451">
      <c r="A451" s="164"/>
      <c r="B451" s="164"/>
      <c r="C451" s="164"/>
      <c r="N451" s="164"/>
      <c r="O451" s="164"/>
      <c r="P451" s="164"/>
      <c r="Q451" s="164"/>
      <c r="R451" s="164"/>
      <c r="S451" s="164"/>
      <c r="T451" s="164"/>
      <c r="U451" s="164"/>
    </row>
    <row r="452">
      <c r="A452" s="164"/>
      <c r="B452" s="164"/>
      <c r="C452" s="164"/>
      <c r="N452" s="164"/>
      <c r="O452" s="164"/>
      <c r="P452" s="164"/>
      <c r="Q452" s="164"/>
      <c r="R452" s="164"/>
      <c r="S452" s="164"/>
      <c r="T452" s="164"/>
      <c r="U452" s="164"/>
    </row>
    <row r="453">
      <c r="A453" s="164"/>
      <c r="B453" s="164"/>
      <c r="C453" s="164"/>
      <c r="N453" s="164"/>
      <c r="O453" s="164"/>
      <c r="P453" s="164"/>
      <c r="Q453" s="164"/>
      <c r="R453" s="164"/>
      <c r="S453" s="164"/>
      <c r="T453" s="164"/>
      <c r="U453" s="164"/>
    </row>
    <row r="454">
      <c r="A454" s="164"/>
      <c r="B454" s="164"/>
      <c r="C454" s="164"/>
      <c r="N454" s="164"/>
      <c r="O454" s="164"/>
      <c r="P454" s="164"/>
      <c r="Q454" s="164"/>
      <c r="R454" s="164"/>
      <c r="S454" s="164"/>
      <c r="T454" s="164"/>
      <c r="U454" s="164"/>
    </row>
    <row r="455">
      <c r="A455" s="164"/>
      <c r="B455" s="164"/>
      <c r="C455" s="164"/>
      <c r="N455" s="164"/>
      <c r="O455" s="164"/>
      <c r="P455" s="164"/>
      <c r="Q455" s="164"/>
      <c r="R455" s="164"/>
      <c r="S455" s="164"/>
      <c r="T455" s="164"/>
      <c r="U455" s="164"/>
    </row>
    <row r="456">
      <c r="A456" s="164"/>
      <c r="B456" s="164"/>
      <c r="C456" s="164"/>
      <c r="N456" s="164"/>
      <c r="O456" s="164"/>
      <c r="P456" s="164"/>
      <c r="Q456" s="164"/>
      <c r="R456" s="164"/>
      <c r="S456" s="164"/>
      <c r="T456" s="164"/>
      <c r="U456" s="164"/>
    </row>
    <row r="457">
      <c r="A457" s="164"/>
      <c r="B457" s="164"/>
      <c r="C457" s="164"/>
      <c r="N457" s="164"/>
      <c r="O457" s="164"/>
      <c r="P457" s="164"/>
      <c r="Q457" s="164"/>
      <c r="R457" s="164"/>
      <c r="S457" s="164"/>
      <c r="T457" s="164"/>
      <c r="U457" s="164"/>
    </row>
    <row r="458">
      <c r="A458" s="164"/>
      <c r="B458" s="164"/>
      <c r="C458" s="164"/>
      <c r="N458" s="164"/>
      <c r="O458" s="164"/>
      <c r="P458" s="164"/>
      <c r="Q458" s="164"/>
      <c r="R458" s="164"/>
      <c r="S458" s="164"/>
      <c r="T458" s="164"/>
      <c r="U458" s="164"/>
    </row>
    <row r="459">
      <c r="A459" s="164"/>
      <c r="B459" s="164"/>
      <c r="C459" s="164"/>
      <c r="N459" s="164"/>
      <c r="O459" s="164"/>
      <c r="P459" s="164"/>
      <c r="Q459" s="164"/>
      <c r="R459" s="164"/>
      <c r="S459" s="164"/>
      <c r="T459" s="164"/>
      <c r="U459" s="164"/>
    </row>
    <row r="460">
      <c r="A460" s="164"/>
      <c r="B460" s="164"/>
      <c r="C460" s="164"/>
      <c r="N460" s="164"/>
      <c r="O460" s="164"/>
      <c r="P460" s="164"/>
      <c r="Q460" s="164"/>
      <c r="R460" s="164"/>
      <c r="S460" s="164"/>
      <c r="T460" s="164"/>
      <c r="U460" s="164"/>
    </row>
    <row r="461">
      <c r="A461" s="164"/>
      <c r="B461" s="164"/>
      <c r="C461" s="164"/>
      <c r="N461" s="164"/>
      <c r="O461" s="164"/>
      <c r="P461" s="164"/>
      <c r="Q461" s="164"/>
      <c r="R461" s="164"/>
      <c r="S461" s="164"/>
      <c r="T461" s="164"/>
      <c r="U461" s="164"/>
    </row>
    <row r="462">
      <c r="A462" s="164"/>
      <c r="B462" s="164"/>
      <c r="C462" s="164"/>
      <c r="N462" s="164"/>
      <c r="O462" s="164"/>
      <c r="P462" s="164"/>
      <c r="Q462" s="164"/>
      <c r="R462" s="164"/>
      <c r="S462" s="164"/>
      <c r="T462" s="164"/>
      <c r="U462" s="164"/>
    </row>
    <row r="463">
      <c r="A463" s="164"/>
      <c r="B463" s="164"/>
      <c r="C463" s="164"/>
      <c r="N463" s="164"/>
      <c r="O463" s="164"/>
      <c r="P463" s="164"/>
      <c r="Q463" s="164"/>
      <c r="R463" s="164"/>
      <c r="S463" s="164"/>
      <c r="T463" s="164"/>
      <c r="U463" s="164"/>
    </row>
    <row r="464">
      <c r="A464" s="164"/>
      <c r="B464" s="164"/>
      <c r="C464" s="164"/>
      <c r="N464" s="164"/>
      <c r="O464" s="164"/>
      <c r="P464" s="164"/>
      <c r="Q464" s="164"/>
      <c r="R464" s="164"/>
      <c r="S464" s="164"/>
      <c r="T464" s="164"/>
      <c r="U464" s="164"/>
    </row>
    <row r="465">
      <c r="A465" s="164"/>
      <c r="B465" s="164"/>
      <c r="C465" s="164"/>
      <c r="N465" s="164"/>
      <c r="O465" s="164"/>
      <c r="P465" s="164"/>
      <c r="Q465" s="164"/>
      <c r="R465" s="164"/>
      <c r="S465" s="164"/>
      <c r="T465" s="164"/>
      <c r="U465" s="164"/>
    </row>
    <row r="466">
      <c r="A466" s="164"/>
      <c r="B466" s="164"/>
      <c r="C466" s="164"/>
      <c r="N466" s="164"/>
      <c r="O466" s="164"/>
      <c r="P466" s="164"/>
      <c r="Q466" s="164"/>
      <c r="R466" s="164"/>
      <c r="S466" s="164"/>
      <c r="T466" s="164"/>
      <c r="U466" s="164"/>
    </row>
    <row r="467">
      <c r="A467" s="164"/>
      <c r="B467" s="164"/>
      <c r="C467" s="164"/>
      <c r="N467" s="164"/>
      <c r="O467" s="164"/>
      <c r="P467" s="164"/>
      <c r="Q467" s="164"/>
      <c r="R467" s="164"/>
      <c r="S467" s="164"/>
      <c r="T467" s="164"/>
      <c r="U467" s="164"/>
    </row>
    <row r="468">
      <c r="A468" s="164"/>
      <c r="B468" s="164"/>
      <c r="C468" s="164"/>
      <c r="N468" s="164"/>
      <c r="O468" s="164"/>
      <c r="P468" s="164"/>
      <c r="Q468" s="164"/>
      <c r="R468" s="164"/>
      <c r="S468" s="164"/>
      <c r="T468" s="164"/>
      <c r="U468" s="164"/>
    </row>
    <row r="469">
      <c r="A469" s="164"/>
      <c r="B469" s="164"/>
      <c r="C469" s="164"/>
      <c r="N469" s="164"/>
      <c r="O469" s="164"/>
      <c r="P469" s="164"/>
      <c r="Q469" s="164"/>
      <c r="R469" s="164"/>
      <c r="S469" s="164"/>
      <c r="T469" s="164"/>
      <c r="U469" s="164"/>
    </row>
    <row r="470">
      <c r="A470" s="164"/>
      <c r="B470" s="164"/>
      <c r="C470" s="164"/>
      <c r="N470" s="164"/>
      <c r="O470" s="164"/>
      <c r="P470" s="164"/>
      <c r="Q470" s="164"/>
      <c r="R470" s="164"/>
      <c r="S470" s="164"/>
      <c r="T470" s="164"/>
      <c r="U470" s="164"/>
    </row>
    <row r="471">
      <c r="A471" s="164"/>
      <c r="B471" s="164"/>
      <c r="C471" s="164"/>
      <c r="N471" s="164"/>
      <c r="O471" s="164"/>
      <c r="P471" s="164"/>
      <c r="Q471" s="164"/>
      <c r="R471" s="164"/>
      <c r="S471" s="164"/>
      <c r="T471" s="164"/>
      <c r="U471" s="164"/>
    </row>
    <row r="472">
      <c r="A472" s="164"/>
      <c r="B472" s="164"/>
      <c r="C472" s="164"/>
      <c r="N472" s="164"/>
      <c r="O472" s="164"/>
      <c r="P472" s="164"/>
      <c r="Q472" s="164"/>
      <c r="R472" s="164"/>
      <c r="S472" s="164"/>
      <c r="T472" s="164"/>
      <c r="U472" s="164"/>
    </row>
    <row r="473">
      <c r="A473" s="164"/>
      <c r="B473" s="164"/>
      <c r="C473" s="164"/>
      <c r="N473" s="164"/>
      <c r="O473" s="164"/>
      <c r="P473" s="164"/>
      <c r="Q473" s="164"/>
      <c r="R473" s="164"/>
      <c r="S473" s="164"/>
      <c r="T473" s="164"/>
      <c r="U473" s="164"/>
    </row>
    <row r="474">
      <c r="A474" s="164"/>
      <c r="B474" s="164"/>
      <c r="C474" s="164"/>
      <c r="N474" s="164"/>
      <c r="O474" s="164"/>
      <c r="P474" s="164"/>
      <c r="Q474" s="164"/>
      <c r="R474" s="164"/>
      <c r="S474" s="164"/>
      <c r="T474" s="164"/>
      <c r="U474" s="164"/>
    </row>
    <row r="475">
      <c r="A475" s="164"/>
      <c r="B475" s="164"/>
      <c r="C475" s="164"/>
      <c r="N475" s="164"/>
      <c r="O475" s="164"/>
      <c r="P475" s="164"/>
      <c r="Q475" s="164"/>
      <c r="R475" s="164"/>
      <c r="S475" s="164"/>
      <c r="T475" s="164"/>
      <c r="U475" s="164"/>
    </row>
    <row r="476">
      <c r="A476" s="164"/>
      <c r="B476" s="164"/>
      <c r="C476" s="164"/>
      <c r="N476" s="164"/>
      <c r="O476" s="164"/>
      <c r="P476" s="164"/>
      <c r="Q476" s="164"/>
      <c r="R476" s="164"/>
      <c r="S476" s="164"/>
      <c r="T476" s="164"/>
      <c r="U476" s="164"/>
    </row>
    <row r="477">
      <c r="A477" s="164"/>
      <c r="B477" s="164"/>
      <c r="C477" s="164"/>
      <c r="N477" s="164"/>
      <c r="O477" s="164"/>
      <c r="P477" s="164"/>
      <c r="Q477" s="164"/>
      <c r="R477" s="164"/>
      <c r="S477" s="164"/>
      <c r="T477" s="164"/>
      <c r="U477" s="164"/>
    </row>
    <row r="478">
      <c r="A478" s="164"/>
      <c r="B478" s="164"/>
      <c r="C478" s="164"/>
      <c r="N478" s="164"/>
      <c r="O478" s="164"/>
      <c r="P478" s="164"/>
      <c r="Q478" s="164"/>
      <c r="R478" s="164"/>
      <c r="S478" s="164"/>
      <c r="T478" s="164"/>
      <c r="U478" s="164"/>
    </row>
    <row r="479">
      <c r="A479" s="164"/>
      <c r="B479" s="164"/>
      <c r="C479" s="164"/>
      <c r="N479" s="164"/>
      <c r="O479" s="164"/>
      <c r="P479" s="164"/>
      <c r="Q479" s="164"/>
      <c r="R479" s="164"/>
      <c r="S479" s="164"/>
      <c r="T479" s="164"/>
      <c r="U479" s="164"/>
    </row>
    <row r="480">
      <c r="A480" s="164"/>
      <c r="B480" s="164"/>
      <c r="C480" s="164"/>
      <c r="N480" s="164"/>
      <c r="O480" s="164"/>
      <c r="P480" s="164"/>
      <c r="Q480" s="164"/>
      <c r="R480" s="164"/>
      <c r="S480" s="164"/>
      <c r="T480" s="164"/>
      <c r="U480" s="164"/>
    </row>
    <row r="481">
      <c r="A481" s="164"/>
      <c r="B481" s="164"/>
      <c r="C481" s="164"/>
      <c r="N481" s="164"/>
      <c r="O481" s="164"/>
      <c r="P481" s="164"/>
      <c r="Q481" s="164"/>
      <c r="R481" s="164"/>
      <c r="S481" s="164"/>
      <c r="T481" s="164"/>
      <c r="U481" s="164"/>
    </row>
    <row r="482">
      <c r="A482" s="164"/>
      <c r="B482" s="164"/>
      <c r="C482" s="164"/>
      <c r="N482" s="164"/>
      <c r="O482" s="164"/>
      <c r="P482" s="164"/>
      <c r="Q482" s="164"/>
      <c r="R482" s="164"/>
      <c r="S482" s="164"/>
      <c r="T482" s="164"/>
      <c r="U482" s="164"/>
    </row>
    <row r="483">
      <c r="A483" s="164"/>
      <c r="B483" s="164"/>
      <c r="C483" s="164"/>
      <c r="N483" s="164"/>
      <c r="O483" s="164"/>
      <c r="P483" s="164"/>
      <c r="Q483" s="164"/>
      <c r="R483" s="164"/>
      <c r="S483" s="164"/>
      <c r="T483" s="164"/>
      <c r="U483" s="164"/>
    </row>
    <row r="484">
      <c r="A484" s="164"/>
      <c r="B484" s="164"/>
      <c r="C484" s="164"/>
      <c r="N484" s="164"/>
      <c r="O484" s="164"/>
      <c r="P484" s="164"/>
      <c r="Q484" s="164"/>
      <c r="R484" s="164"/>
      <c r="S484" s="164"/>
      <c r="T484" s="164"/>
      <c r="U484" s="164"/>
    </row>
    <row r="485">
      <c r="A485" s="164"/>
      <c r="B485" s="164"/>
      <c r="C485" s="164"/>
      <c r="N485" s="164"/>
      <c r="O485" s="164"/>
      <c r="P485" s="164"/>
      <c r="Q485" s="164"/>
      <c r="R485" s="164"/>
      <c r="S485" s="164"/>
      <c r="T485" s="164"/>
      <c r="U485" s="164"/>
    </row>
    <row r="486">
      <c r="A486" s="164"/>
      <c r="B486" s="164"/>
      <c r="C486" s="164"/>
      <c r="N486" s="164"/>
      <c r="O486" s="164"/>
      <c r="P486" s="164"/>
      <c r="Q486" s="164"/>
      <c r="R486" s="164"/>
      <c r="S486" s="164"/>
      <c r="T486" s="164"/>
      <c r="U486" s="164"/>
    </row>
    <row r="487">
      <c r="A487" s="164"/>
      <c r="B487" s="164"/>
      <c r="C487" s="164"/>
      <c r="N487" s="164"/>
      <c r="O487" s="164"/>
      <c r="P487" s="164"/>
      <c r="Q487" s="164"/>
      <c r="R487" s="164"/>
      <c r="S487" s="164"/>
      <c r="T487" s="164"/>
      <c r="U487" s="164"/>
    </row>
    <row r="488">
      <c r="A488" s="164"/>
      <c r="B488" s="164"/>
      <c r="C488" s="164"/>
      <c r="N488" s="164"/>
      <c r="O488" s="164"/>
      <c r="P488" s="164"/>
      <c r="Q488" s="164"/>
      <c r="R488" s="164"/>
      <c r="S488" s="164"/>
      <c r="T488" s="164"/>
      <c r="U488" s="164"/>
    </row>
    <row r="489">
      <c r="A489" s="164"/>
      <c r="B489" s="164"/>
      <c r="C489" s="164"/>
      <c r="N489" s="164"/>
      <c r="O489" s="164"/>
      <c r="P489" s="164"/>
      <c r="Q489" s="164"/>
      <c r="R489" s="164"/>
      <c r="S489" s="164"/>
      <c r="T489" s="164"/>
      <c r="U489" s="164"/>
    </row>
    <row r="490">
      <c r="A490" s="164"/>
      <c r="B490" s="164"/>
      <c r="C490" s="164"/>
      <c r="N490" s="164"/>
      <c r="O490" s="164"/>
      <c r="P490" s="164"/>
      <c r="Q490" s="164"/>
      <c r="R490" s="164"/>
      <c r="S490" s="164"/>
      <c r="T490" s="164"/>
      <c r="U490" s="164"/>
    </row>
    <row r="491">
      <c r="A491" s="164"/>
      <c r="B491" s="164"/>
      <c r="C491" s="164"/>
      <c r="N491" s="164"/>
      <c r="O491" s="164"/>
      <c r="P491" s="164"/>
      <c r="Q491" s="164"/>
      <c r="R491" s="164"/>
      <c r="S491" s="164"/>
      <c r="T491" s="164"/>
      <c r="U491" s="164"/>
    </row>
    <row r="492">
      <c r="A492" s="164"/>
      <c r="B492" s="164"/>
      <c r="C492" s="164"/>
      <c r="N492" s="164"/>
      <c r="O492" s="164"/>
      <c r="P492" s="164"/>
      <c r="Q492" s="164"/>
      <c r="R492" s="164"/>
      <c r="S492" s="164"/>
      <c r="T492" s="164"/>
      <c r="U492" s="164"/>
    </row>
    <row r="493">
      <c r="A493" s="164"/>
      <c r="B493" s="164"/>
      <c r="C493" s="164"/>
      <c r="N493" s="164"/>
      <c r="O493" s="164"/>
      <c r="P493" s="164"/>
      <c r="Q493" s="164"/>
      <c r="R493" s="164"/>
      <c r="S493" s="164"/>
      <c r="T493" s="164"/>
      <c r="U493" s="164"/>
    </row>
    <row r="494">
      <c r="A494" s="164"/>
      <c r="B494" s="164"/>
      <c r="C494" s="164"/>
      <c r="N494" s="164"/>
      <c r="O494" s="164"/>
      <c r="P494" s="164"/>
      <c r="Q494" s="164"/>
      <c r="R494" s="164"/>
      <c r="S494" s="164"/>
      <c r="T494" s="164"/>
      <c r="U494" s="164"/>
    </row>
    <row r="495">
      <c r="A495" s="164"/>
      <c r="B495" s="164"/>
      <c r="C495" s="164"/>
      <c r="N495" s="164"/>
      <c r="O495" s="164"/>
      <c r="P495" s="164"/>
      <c r="Q495" s="164"/>
      <c r="R495" s="164"/>
      <c r="S495" s="164"/>
      <c r="T495" s="164"/>
      <c r="U495" s="164"/>
    </row>
    <row r="496">
      <c r="A496" s="164"/>
      <c r="B496" s="164"/>
      <c r="C496" s="164"/>
      <c r="N496" s="164"/>
      <c r="O496" s="164"/>
      <c r="P496" s="164"/>
      <c r="Q496" s="164"/>
      <c r="R496" s="164"/>
      <c r="S496" s="164"/>
      <c r="T496" s="164"/>
      <c r="U496" s="164"/>
    </row>
    <row r="497">
      <c r="A497" s="164"/>
      <c r="B497" s="164"/>
      <c r="C497" s="164"/>
      <c r="N497" s="164"/>
      <c r="O497" s="164"/>
      <c r="P497" s="164"/>
      <c r="Q497" s="164"/>
      <c r="R497" s="164"/>
      <c r="S497" s="164"/>
      <c r="T497" s="164"/>
      <c r="U497" s="164"/>
    </row>
    <row r="498">
      <c r="A498" s="164"/>
      <c r="B498" s="164"/>
      <c r="C498" s="164"/>
      <c r="N498" s="164"/>
      <c r="O498" s="164"/>
      <c r="P498" s="164"/>
      <c r="Q498" s="164"/>
      <c r="R498" s="164"/>
      <c r="S498" s="164"/>
      <c r="T498" s="164"/>
      <c r="U498" s="164"/>
    </row>
    <row r="499">
      <c r="A499" s="164"/>
      <c r="B499" s="164"/>
      <c r="C499" s="164"/>
      <c r="N499" s="164"/>
      <c r="O499" s="164"/>
      <c r="P499" s="164"/>
      <c r="Q499" s="164"/>
      <c r="R499" s="164"/>
      <c r="S499" s="164"/>
      <c r="T499" s="164"/>
      <c r="U499" s="164"/>
    </row>
    <row r="500">
      <c r="A500" s="164"/>
      <c r="B500" s="164"/>
      <c r="C500" s="164"/>
      <c r="N500" s="164"/>
      <c r="O500" s="164"/>
      <c r="P500" s="164"/>
      <c r="Q500" s="164"/>
      <c r="R500" s="164"/>
      <c r="S500" s="164"/>
      <c r="T500" s="164"/>
      <c r="U500" s="164"/>
    </row>
    <row r="501">
      <c r="A501" s="164"/>
      <c r="B501" s="164"/>
      <c r="C501" s="164"/>
      <c r="N501" s="164"/>
      <c r="O501" s="164"/>
      <c r="P501" s="164"/>
      <c r="Q501" s="164"/>
      <c r="R501" s="164"/>
      <c r="S501" s="164"/>
      <c r="T501" s="164"/>
      <c r="U501" s="164"/>
    </row>
    <row r="502">
      <c r="A502" s="164"/>
      <c r="B502" s="164"/>
      <c r="C502" s="164"/>
      <c r="N502" s="164"/>
      <c r="O502" s="164"/>
      <c r="P502" s="164"/>
      <c r="Q502" s="164"/>
      <c r="R502" s="164"/>
      <c r="S502" s="164"/>
      <c r="T502" s="164"/>
      <c r="U502" s="164"/>
    </row>
    <row r="503">
      <c r="A503" s="164"/>
      <c r="B503" s="164"/>
      <c r="C503" s="164"/>
      <c r="N503" s="164"/>
      <c r="O503" s="164"/>
      <c r="P503" s="164"/>
      <c r="Q503" s="164"/>
      <c r="R503" s="164"/>
      <c r="S503" s="164"/>
      <c r="T503" s="164"/>
      <c r="U503" s="164"/>
    </row>
    <row r="504">
      <c r="A504" s="164"/>
      <c r="B504" s="164"/>
      <c r="C504" s="164"/>
      <c r="N504" s="164"/>
      <c r="O504" s="164"/>
      <c r="P504" s="164"/>
      <c r="Q504" s="164"/>
      <c r="R504" s="164"/>
      <c r="S504" s="164"/>
      <c r="T504" s="164"/>
      <c r="U504" s="164"/>
    </row>
    <row r="505">
      <c r="A505" s="164"/>
      <c r="B505" s="164"/>
      <c r="C505" s="164"/>
      <c r="N505" s="164"/>
      <c r="O505" s="164"/>
      <c r="P505" s="164"/>
      <c r="Q505" s="164"/>
      <c r="R505" s="164"/>
      <c r="S505" s="164"/>
      <c r="T505" s="164"/>
      <c r="U505" s="164"/>
    </row>
    <row r="506">
      <c r="A506" s="164"/>
      <c r="B506" s="164"/>
      <c r="C506" s="164"/>
      <c r="N506" s="164"/>
      <c r="O506" s="164"/>
      <c r="P506" s="164"/>
      <c r="Q506" s="164"/>
      <c r="R506" s="164"/>
      <c r="S506" s="164"/>
      <c r="T506" s="164"/>
      <c r="U506" s="164"/>
    </row>
    <row r="507">
      <c r="A507" s="164"/>
      <c r="B507" s="164"/>
      <c r="C507" s="164"/>
      <c r="N507" s="164"/>
      <c r="O507" s="164"/>
      <c r="P507" s="164"/>
      <c r="Q507" s="164"/>
      <c r="R507" s="164"/>
      <c r="S507" s="164"/>
      <c r="T507" s="164"/>
      <c r="U507" s="164"/>
    </row>
    <row r="508">
      <c r="A508" s="164"/>
      <c r="B508" s="164"/>
      <c r="C508" s="164"/>
      <c r="N508" s="164"/>
      <c r="O508" s="164"/>
      <c r="P508" s="164"/>
      <c r="Q508" s="164"/>
      <c r="R508" s="164"/>
      <c r="S508" s="164"/>
      <c r="T508" s="164"/>
      <c r="U508" s="164"/>
    </row>
    <row r="509">
      <c r="A509" s="164"/>
      <c r="B509" s="164"/>
      <c r="C509" s="164"/>
      <c r="N509" s="164"/>
      <c r="O509" s="164"/>
      <c r="P509" s="164"/>
      <c r="Q509" s="164"/>
      <c r="R509" s="164"/>
      <c r="S509" s="164"/>
      <c r="T509" s="164"/>
      <c r="U509" s="164"/>
    </row>
    <row r="510">
      <c r="A510" s="164"/>
      <c r="B510" s="164"/>
      <c r="C510" s="164"/>
      <c r="N510" s="164"/>
      <c r="O510" s="164"/>
      <c r="P510" s="164"/>
      <c r="Q510" s="164"/>
      <c r="R510" s="164"/>
      <c r="S510" s="164"/>
      <c r="T510" s="164"/>
      <c r="U510" s="164"/>
    </row>
    <row r="511">
      <c r="A511" s="164"/>
      <c r="B511" s="164"/>
      <c r="C511" s="164"/>
      <c r="N511" s="164"/>
      <c r="O511" s="164"/>
      <c r="P511" s="164"/>
      <c r="Q511" s="164"/>
      <c r="R511" s="164"/>
      <c r="S511" s="164"/>
      <c r="T511" s="164"/>
      <c r="U511" s="164"/>
    </row>
    <row r="512">
      <c r="A512" s="164"/>
      <c r="B512" s="164"/>
      <c r="C512" s="164"/>
      <c r="N512" s="164"/>
      <c r="O512" s="164"/>
      <c r="P512" s="164"/>
      <c r="Q512" s="164"/>
      <c r="R512" s="164"/>
      <c r="S512" s="164"/>
      <c r="T512" s="164"/>
      <c r="U512" s="164"/>
    </row>
    <row r="513">
      <c r="A513" s="164"/>
      <c r="B513" s="164"/>
      <c r="C513" s="164"/>
      <c r="N513" s="164"/>
      <c r="O513" s="164"/>
      <c r="P513" s="164"/>
      <c r="Q513" s="164"/>
      <c r="R513" s="164"/>
      <c r="S513" s="164"/>
      <c r="T513" s="164"/>
      <c r="U513" s="164"/>
    </row>
    <row r="514">
      <c r="A514" s="164"/>
      <c r="B514" s="164"/>
      <c r="C514" s="164"/>
      <c r="N514" s="164"/>
      <c r="O514" s="164"/>
      <c r="P514" s="164"/>
      <c r="Q514" s="164"/>
      <c r="R514" s="164"/>
      <c r="S514" s="164"/>
      <c r="T514" s="164"/>
      <c r="U514" s="164"/>
    </row>
    <row r="515">
      <c r="A515" s="164"/>
      <c r="B515" s="164"/>
      <c r="C515" s="164"/>
      <c r="N515" s="164"/>
      <c r="O515" s="164"/>
      <c r="P515" s="164"/>
      <c r="Q515" s="164"/>
      <c r="R515" s="164"/>
      <c r="S515" s="164"/>
      <c r="T515" s="164"/>
      <c r="U515" s="164"/>
    </row>
    <row r="516">
      <c r="A516" s="164"/>
      <c r="B516" s="164"/>
      <c r="C516" s="164"/>
      <c r="N516" s="164"/>
      <c r="O516" s="164"/>
      <c r="P516" s="164"/>
      <c r="Q516" s="164"/>
      <c r="R516" s="164"/>
      <c r="S516" s="164"/>
      <c r="T516" s="164"/>
      <c r="U516" s="164"/>
    </row>
    <row r="517">
      <c r="A517" s="164"/>
      <c r="B517" s="164"/>
      <c r="C517" s="164"/>
      <c r="N517" s="164"/>
      <c r="O517" s="164"/>
      <c r="P517" s="164"/>
      <c r="Q517" s="164"/>
      <c r="R517" s="164"/>
      <c r="S517" s="164"/>
      <c r="T517" s="164"/>
      <c r="U517" s="164"/>
    </row>
    <row r="518">
      <c r="A518" s="164"/>
      <c r="B518" s="164"/>
      <c r="C518" s="164"/>
      <c r="N518" s="164"/>
      <c r="O518" s="164"/>
      <c r="P518" s="164"/>
      <c r="Q518" s="164"/>
      <c r="R518" s="164"/>
      <c r="S518" s="164"/>
      <c r="T518" s="164"/>
      <c r="U518" s="164"/>
    </row>
    <row r="519">
      <c r="A519" s="164"/>
      <c r="B519" s="164"/>
      <c r="C519" s="164"/>
      <c r="N519" s="164"/>
      <c r="O519" s="164"/>
      <c r="P519" s="164"/>
      <c r="Q519" s="164"/>
      <c r="R519" s="164"/>
      <c r="S519" s="164"/>
      <c r="T519" s="164"/>
      <c r="U519" s="164"/>
    </row>
    <row r="520">
      <c r="A520" s="164"/>
      <c r="B520" s="164"/>
      <c r="C520" s="164"/>
      <c r="N520" s="164"/>
      <c r="O520" s="164"/>
      <c r="P520" s="164"/>
      <c r="Q520" s="164"/>
      <c r="R520" s="164"/>
      <c r="S520" s="164"/>
      <c r="T520" s="164"/>
      <c r="U520" s="164"/>
    </row>
    <row r="521">
      <c r="A521" s="164"/>
      <c r="B521" s="164"/>
      <c r="C521" s="164"/>
      <c r="N521" s="164"/>
      <c r="O521" s="164"/>
      <c r="P521" s="164"/>
      <c r="Q521" s="164"/>
      <c r="R521" s="164"/>
      <c r="S521" s="164"/>
      <c r="T521" s="164"/>
      <c r="U521" s="164"/>
    </row>
    <row r="522">
      <c r="A522" s="164"/>
      <c r="B522" s="164"/>
      <c r="C522" s="164"/>
      <c r="N522" s="164"/>
      <c r="O522" s="164"/>
      <c r="P522" s="164"/>
      <c r="Q522" s="164"/>
      <c r="R522" s="164"/>
      <c r="S522" s="164"/>
      <c r="T522" s="164"/>
      <c r="U522" s="164"/>
    </row>
    <row r="523">
      <c r="A523" s="164"/>
      <c r="B523" s="164"/>
      <c r="C523" s="164"/>
      <c r="N523" s="164"/>
      <c r="O523" s="164"/>
      <c r="P523" s="164"/>
      <c r="Q523" s="164"/>
      <c r="R523" s="164"/>
      <c r="S523" s="164"/>
      <c r="T523" s="164"/>
      <c r="U523" s="164"/>
    </row>
    <row r="524">
      <c r="A524" s="164"/>
      <c r="B524" s="164"/>
      <c r="C524" s="164"/>
      <c r="N524" s="164"/>
      <c r="O524" s="164"/>
      <c r="P524" s="164"/>
      <c r="Q524" s="164"/>
      <c r="R524" s="164"/>
      <c r="S524" s="164"/>
      <c r="T524" s="164"/>
      <c r="U524" s="164"/>
    </row>
    <row r="525">
      <c r="A525" s="164"/>
      <c r="B525" s="164"/>
      <c r="C525" s="164"/>
      <c r="N525" s="164"/>
      <c r="O525" s="164"/>
      <c r="P525" s="164"/>
      <c r="Q525" s="164"/>
      <c r="R525" s="164"/>
      <c r="S525" s="164"/>
      <c r="T525" s="164"/>
      <c r="U525" s="164"/>
    </row>
    <row r="526">
      <c r="A526" s="164"/>
      <c r="B526" s="164"/>
      <c r="C526" s="164"/>
      <c r="N526" s="164"/>
      <c r="O526" s="164"/>
      <c r="P526" s="164"/>
      <c r="Q526" s="164"/>
      <c r="R526" s="164"/>
      <c r="S526" s="164"/>
      <c r="T526" s="164"/>
      <c r="U526" s="164"/>
    </row>
    <row r="527">
      <c r="A527" s="164"/>
      <c r="B527" s="164"/>
      <c r="C527" s="164"/>
      <c r="N527" s="164"/>
      <c r="O527" s="164"/>
      <c r="P527" s="164"/>
      <c r="Q527" s="164"/>
      <c r="R527" s="164"/>
      <c r="S527" s="164"/>
      <c r="T527" s="164"/>
      <c r="U527" s="164"/>
    </row>
    <row r="528">
      <c r="A528" s="164"/>
      <c r="B528" s="164"/>
      <c r="C528" s="164"/>
      <c r="N528" s="164"/>
      <c r="O528" s="164"/>
      <c r="P528" s="164"/>
      <c r="Q528" s="164"/>
      <c r="R528" s="164"/>
      <c r="S528" s="164"/>
      <c r="T528" s="164"/>
      <c r="U528" s="164"/>
    </row>
    <row r="529">
      <c r="A529" s="164"/>
      <c r="B529" s="164"/>
      <c r="C529" s="164"/>
      <c r="N529" s="164"/>
      <c r="O529" s="164"/>
      <c r="P529" s="164"/>
      <c r="Q529" s="164"/>
      <c r="R529" s="164"/>
      <c r="S529" s="164"/>
      <c r="T529" s="164"/>
      <c r="U529" s="164"/>
    </row>
    <row r="530">
      <c r="A530" s="164"/>
      <c r="B530" s="164"/>
      <c r="C530" s="164"/>
      <c r="N530" s="164"/>
      <c r="O530" s="164"/>
      <c r="P530" s="164"/>
      <c r="Q530" s="164"/>
      <c r="R530" s="164"/>
      <c r="S530" s="164"/>
      <c r="T530" s="164"/>
      <c r="U530" s="164"/>
    </row>
    <row r="531">
      <c r="A531" s="164"/>
      <c r="B531" s="164"/>
      <c r="C531" s="164"/>
      <c r="N531" s="164"/>
      <c r="O531" s="164"/>
      <c r="P531" s="164"/>
      <c r="Q531" s="164"/>
      <c r="R531" s="164"/>
      <c r="S531" s="164"/>
      <c r="T531" s="164"/>
      <c r="U531" s="164"/>
    </row>
    <row r="532">
      <c r="A532" s="164"/>
      <c r="B532" s="164"/>
      <c r="C532" s="164"/>
      <c r="N532" s="164"/>
      <c r="O532" s="164"/>
      <c r="P532" s="164"/>
      <c r="Q532" s="164"/>
      <c r="R532" s="164"/>
      <c r="S532" s="164"/>
      <c r="T532" s="164"/>
      <c r="U532" s="164"/>
    </row>
    <row r="533">
      <c r="A533" s="164"/>
      <c r="B533" s="164"/>
      <c r="C533" s="164"/>
      <c r="N533" s="164"/>
      <c r="O533" s="164"/>
      <c r="P533" s="164"/>
      <c r="Q533" s="164"/>
      <c r="R533" s="164"/>
      <c r="S533" s="164"/>
      <c r="T533" s="164"/>
      <c r="U533" s="164"/>
    </row>
    <row r="534">
      <c r="A534" s="164"/>
      <c r="B534" s="164"/>
      <c r="C534" s="164"/>
      <c r="N534" s="164"/>
      <c r="O534" s="164"/>
      <c r="P534" s="164"/>
      <c r="Q534" s="164"/>
      <c r="R534" s="164"/>
      <c r="S534" s="164"/>
      <c r="T534" s="164"/>
      <c r="U534" s="164"/>
    </row>
    <row r="535">
      <c r="A535" s="164"/>
      <c r="B535" s="164"/>
      <c r="C535" s="164"/>
      <c r="N535" s="164"/>
      <c r="O535" s="164"/>
      <c r="P535" s="164"/>
      <c r="Q535" s="164"/>
      <c r="R535" s="164"/>
      <c r="S535" s="164"/>
      <c r="T535" s="164"/>
      <c r="U535" s="164"/>
    </row>
    <row r="536">
      <c r="A536" s="164"/>
      <c r="B536" s="164"/>
      <c r="C536" s="164"/>
      <c r="N536" s="164"/>
      <c r="O536" s="164"/>
      <c r="P536" s="164"/>
      <c r="Q536" s="164"/>
      <c r="R536" s="164"/>
      <c r="S536" s="164"/>
      <c r="T536" s="164"/>
      <c r="U536" s="164"/>
    </row>
    <row r="537">
      <c r="A537" s="164"/>
      <c r="B537" s="164"/>
      <c r="C537" s="164"/>
      <c r="N537" s="164"/>
      <c r="O537" s="164"/>
      <c r="P537" s="164"/>
      <c r="Q537" s="164"/>
      <c r="R537" s="164"/>
      <c r="S537" s="164"/>
      <c r="T537" s="164"/>
      <c r="U537" s="164"/>
    </row>
    <row r="538">
      <c r="A538" s="164"/>
      <c r="B538" s="164"/>
      <c r="C538" s="164"/>
      <c r="N538" s="164"/>
      <c r="O538" s="164"/>
      <c r="P538" s="164"/>
      <c r="Q538" s="164"/>
      <c r="R538" s="164"/>
      <c r="S538" s="164"/>
      <c r="T538" s="164"/>
      <c r="U538" s="164"/>
    </row>
    <row r="539">
      <c r="A539" s="164"/>
      <c r="B539" s="164"/>
      <c r="C539" s="164"/>
      <c r="N539" s="164"/>
      <c r="O539" s="164"/>
      <c r="P539" s="164"/>
      <c r="Q539" s="164"/>
      <c r="R539" s="164"/>
      <c r="S539" s="164"/>
      <c r="T539" s="164"/>
      <c r="U539" s="164"/>
    </row>
    <row r="540">
      <c r="A540" s="164"/>
      <c r="B540" s="164"/>
      <c r="C540" s="164"/>
      <c r="N540" s="164"/>
      <c r="O540" s="164"/>
      <c r="P540" s="164"/>
      <c r="Q540" s="164"/>
      <c r="R540" s="164"/>
      <c r="S540" s="164"/>
      <c r="T540" s="164"/>
      <c r="U540" s="164"/>
    </row>
    <row r="541">
      <c r="A541" s="164"/>
      <c r="B541" s="164"/>
      <c r="C541" s="164"/>
      <c r="N541" s="164"/>
      <c r="O541" s="164"/>
      <c r="P541" s="164"/>
      <c r="Q541" s="164"/>
      <c r="R541" s="164"/>
      <c r="S541" s="164"/>
      <c r="T541" s="164"/>
      <c r="U541" s="164"/>
    </row>
    <row r="542">
      <c r="A542" s="164"/>
      <c r="B542" s="164"/>
      <c r="C542" s="164"/>
      <c r="N542" s="164"/>
      <c r="O542" s="164"/>
      <c r="P542" s="164"/>
      <c r="Q542" s="164"/>
      <c r="R542" s="164"/>
      <c r="S542" s="164"/>
      <c r="T542" s="164"/>
      <c r="U542" s="164"/>
    </row>
    <row r="543">
      <c r="A543" s="164"/>
      <c r="B543" s="164"/>
      <c r="C543" s="164"/>
      <c r="N543" s="164"/>
      <c r="O543" s="164"/>
      <c r="P543" s="164"/>
      <c r="Q543" s="164"/>
      <c r="R543" s="164"/>
      <c r="S543" s="164"/>
      <c r="T543" s="164"/>
      <c r="U543" s="164"/>
    </row>
    <row r="544">
      <c r="A544" s="164"/>
      <c r="B544" s="164"/>
      <c r="C544" s="164"/>
      <c r="N544" s="164"/>
      <c r="O544" s="164"/>
      <c r="P544" s="164"/>
      <c r="Q544" s="164"/>
      <c r="R544" s="164"/>
      <c r="S544" s="164"/>
      <c r="T544" s="164"/>
      <c r="U544" s="164"/>
    </row>
    <row r="545">
      <c r="A545" s="164"/>
      <c r="B545" s="164"/>
      <c r="C545" s="164"/>
      <c r="N545" s="164"/>
      <c r="O545" s="164"/>
      <c r="P545" s="164"/>
      <c r="Q545" s="164"/>
      <c r="R545" s="164"/>
      <c r="S545" s="164"/>
      <c r="T545" s="164"/>
      <c r="U545" s="164"/>
    </row>
    <row r="546">
      <c r="A546" s="164"/>
      <c r="B546" s="164"/>
      <c r="C546" s="164"/>
      <c r="N546" s="164"/>
      <c r="O546" s="164"/>
      <c r="P546" s="164"/>
      <c r="Q546" s="164"/>
      <c r="R546" s="164"/>
      <c r="S546" s="164"/>
      <c r="T546" s="164"/>
      <c r="U546" s="164"/>
    </row>
    <row r="547">
      <c r="A547" s="164"/>
      <c r="B547" s="164"/>
      <c r="C547" s="164"/>
      <c r="N547" s="164"/>
      <c r="O547" s="164"/>
      <c r="P547" s="164"/>
      <c r="Q547" s="164"/>
      <c r="R547" s="164"/>
      <c r="S547" s="164"/>
      <c r="T547" s="164"/>
      <c r="U547" s="164"/>
    </row>
    <row r="548">
      <c r="A548" s="164"/>
      <c r="B548" s="164"/>
      <c r="C548" s="164"/>
      <c r="N548" s="164"/>
      <c r="O548" s="164"/>
      <c r="P548" s="164"/>
      <c r="Q548" s="164"/>
      <c r="R548" s="164"/>
      <c r="S548" s="164"/>
      <c r="T548" s="164"/>
      <c r="U548" s="164"/>
    </row>
    <row r="549">
      <c r="A549" s="164"/>
      <c r="B549" s="164"/>
      <c r="C549" s="164"/>
      <c r="N549" s="164"/>
      <c r="O549" s="164"/>
      <c r="P549" s="164"/>
      <c r="Q549" s="164"/>
      <c r="R549" s="164"/>
      <c r="S549" s="164"/>
      <c r="T549" s="164"/>
      <c r="U549" s="164"/>
    </row>
    <row r="550">
      <c r="A550" s="164"/>
      <c r="B550" s="164"/>
      <c r="C550" s="164"/>
      <c r="N550" s="164"/>
      <c r="O550" s="164"/>
      <c r="P550" s="164"/>
      <c r="Q550" s="164"/>
      <c r="R550" s="164"/>
      <c r="S550" s="164"/>
      <c r="T550" s="164"/>
      <c r="U550" s="164"/>
    </row>
    <row r="551">
      <c r="A551" s="164"/>
      <c r="B551" s="164"/>
      <c r="C551" s="164"/>
      <c r="N551" s="164"/>
      <c r="O551" s="164"/>
      <c r="P551" s="164"/>
      <c r="Q551" s="164"/>
      <c r="R551" s="164"/>
      <c r="S551" s="164"/>
      <c r="T551" s="164"/>
      <c r="U551" s="164"/>
    </row>
    <row r="552">
      <c r="A552" s="164"/>
      <c r="B552" s="164"/>
      <c r="C552" s="164"/>
      <c r="N552" s="164"/>
      <c r="O552" s="164"/>
      <c r="P552" s="164"/>
      <c r="Q552" s="164"/>
      <c r="R552" s="164"/>
      <c r="S552" s="164"/>
      <c r="T552" s="164"/>
      <c r="U552" s="164"/>
    </row>
    <row r="553">
      <c r="A553" s="164"/>
      <c r="B553" s="164"/>
      <c r="C553" s="164"/>
      <c r="N553" s="164"/>
      <c r="O553" s="164"/>
      <c r="P553" s="164"/>
      <c r="Q553" s="164"/>
      <c r="R553" s="164"/>
      <c r="S553" s="164"/>
      <c r="T553" s="164"/>
      <c r="U553" s="164"/>
    </row>
    <row r="554">
      <c r="A554" s="164"/>
      <c r="B554" s="164"/>
      <c r="C554" s="164"/>
      <c r="N554" s="164"/>
      <c r="O554" s="164"/>
      <c r="P554" s="164"/>
      <c r="Q554" s="164"/>
      <c r="R554" s="164"/>
      <c r="S554" s="164"/>
      <c r="T554" s="164"/>
      <c r="U554" s="164"/>
    </row>
    <row r="555">
      <c r="A555" s="164"/>
      <c r="B555" s="164"/>
      <c r="C555" s="164"/>
      <c r="N555" s="164"/>
      <c r="O555" s="164"/>
      <c r="P555" s="164"/>
      <c r="Q555" s="164"/>
      <c r="R555" s="164"/>
      <c r="S555" s="164"/>
      <c r="T555" s="164"/>
      <c r="U555" s="164"/>
    </row>
    <row r="556">
      <c r="A556" s="164"/>
      <c r="B556" s="164"/>
      <c r="C556" s="164"/>
      <c r="N556" s="164"/>
      <c r="O556" s="164"/>
      <c r="P556" s="164"/>
      <c r="Q556" s="164"/>
      <c r="R556" s="164"/>
      <c r="S556" s="164"/>
      <c r="T556" s="164"/>
      <c r="U556" s="164"/>
    </row>
    <row r="557">
      <c r="A557" s="164"/>
      <c r="B557" s="164"/>
      <c r="C557" s="164"/>
      <c r="N557" s="164"/>
      <c r="O557" s="164"/>
      <c r="P557" s="164"/>
      <c r="Q557" s="164"/>
      <c r="R557" s="164"/>
      <c r="S557" s="164"/>
      <c r="T557" s="164"/>
      <c r="U557" s="164"/>
    </row>
    <row r="558">
      <c r="A558" s="164"/>
      <c r="B558" s="164"/>
      <c r="C558" s="164"/>
      <c r="N558" s="164"/>
      <c r="O558" s="164"/>
      <c r="P558" s="164"/>
      <c r="Q558" s="164"/>
      <c r="R558" s="164"/>
      <c r="S558" s="164"/>
      <c r="T558" s="164"/>
      <c r="U558" s="164"/>
    </row>
    <row r="559">
      <c r="A559" s="164"/>
      <c r="B559" s="164"/>
      <c r="C559" s="164"/>
      <c r="N559" s="164"/>
      <c r="O559" s="164"/>
      <c r="P559" s="164"/>
      <c r="Q559" s="164"/>
      <c r="R559" s="164"/>
      <c r="S559" s="164"/>
      <c r="T559" s="164"/>
      <c r="U559" s="164"/>
    </row>
    <row r="560">
      <c r="A560" s="164"/>
      <c r="B560" s="164"/>
      <c r="C560" s="164"/>
      <c r="N560" s="164"/>
      <c r="O560" s="164"/>
      <c r="P560" s="164"/>
      <c r="Q560" s="164"/>
      <c r="R560" s="164"/>
      <c r="S560" s="164"/>
      <c r="T560" s="164"/>
      <c r="U560" s="164"/>
    </row>
    <row r="561">
      <c r="A561" s="164"/>
      <c r="B561" s="164"/>
      <c r="C561" s="164"/>
      <c r="N561" s="164"/>
      <c r="O561" s="164"/>
      <c r="P561" s="164"/>
      <c r="Q561" s="164"/>
      <c r="R561" s="164"/>
      <c r="S561" s="164"/>
      <c r="T561" s="164"/>
      <c r="U561" s="164"/>
    </row>
    <row r="562">
      <c r="A562" s="164"/>
      <c r="B562" s="164"/>
      <c r="C562" s="164"/>
      <c r="N562" s="164"/>
      <c r="O562" s="164"/>
      <c r="P562" s="164"/>
      <c r="Q562" s="164"/>
      <c r="R562" s="164"/>
      <c r="S562" s="164"/>
      <c r="T562" s="164"/>
      <c r="U562" s="164"/>
    </row>
    <row r="563">
      <c r="A563" s="164"/>
      <c r="B563" s="164"/>
      <c r="C563" s="164"/>
      <c r="N563" s="164"/>
      <c r="O563" s="164"/>
      <c r="P563" s="164"/>
      <c r="Q563" s="164"/>
      <c r="R563" s="164"/>
      <c r="S563" s="164"/>
      <c r="T563" s="164"/>
      <c r="U563" s="164"/>
    </row>
    <row r="564">
      <c r="A564" s="164"/>
      <c r="B564" s="164"/>
      <c r="C564" s="164"/>
      <c r="N564" s="164"/>
      <c r="O564" s="164"/>
      <c r="P564" s="164"/>
      <c r="Q564" s="164"/>
      <c r="R564" s="164"/>
      <c r="S564" s="164"/>
      <c r="T564" s="164"/>
      <c r="U564" s="164"/>
    </row>
    <row r="565">
      <c r="A565" s="164"/>
      <c r="B565" s="164"/>
      <c r="C565" s="164"/>
      <c r="N565" s="164"/>
      <c r="O565" s="164"/>
      <c r="P565" s="164"/>
      <c r="Q565" s="164"/>
      <c r="R565" s="164"/>
      <c r="S565" s="164"/>
      <c r="T565" s="164"/>
      <c r="U565" s="164"/>
    </row>
    <row r="566">
      <c r="A566" s="164"/>
      <c r="B566" s="164"/>
      <c r="C566" s="164"/>
      <c r="N566" s="164"/>
      <c r="O566" s="164"/>
      <c r="P566" s="164"/>
      <c r="Q566" s="164"/>
      <c r="R566" s="164"/>
      <c r="S566" s="164"/>
      <c r="T566" s="164"/>
      <c r="U566" s="164"/>
    </row>
    <row r="567">
      <c r="A567" s="164"/>
      <c r="B567" s="164"/>
      <c r="C567" s="164"/>
      <c r="N567" s="164"/>
      <c r="O567" s="164"/>
      <c r="P567" s="164"/>
      <c r="Q567" s="164"/>
      <c r="R567" s="164"/>
      <c r="S567" s="164"/>
      <c r="T567" s="164"/>
      <c r="U567" s="164"/>
    </row>
    <row r="568">
      <c r="A568" s="164"/>
      <c r="B568" s="164"/>
      <c r="C568" s="164"/>
      <c r="N568" s="164"/>
      <c r="O568" s="164"/>
      <c r="P568" s="164"/>
      <c r="Q568" s="164"/>
      <c r="R568" s="164"/>
      <c r="S568" s="164"/>
      <c r="T568" s="164"/>
      <c r="U568" s="164"/>
    </row>
    <row r="569">
      <c r="A569" s="164"/>
      <c r="B569" s="164"/>
      <c r="C569" s="164"/>
      <c r="N569" s="164"/>
      <c r="O569" s="164"/>
      <c r="P569" s="164"/>
      <c r="Q569" s="164"/>
      <c r="R569" s="164"/>
      <c r="S569" s="164"/>
      <c r="T569" s="164"/>
      <c r="U569" s="164"/>
    </row>
    <row r="570">
      <c r="A570" s="164"/>
      <c r="B570" s="164"/>
      <c r="C570" s="164"/>
      <c r="N570" s="164"/>
      <c r="O570" s="164"/>
      <c r="P570" s="164"/>
      <c r="Q570" s="164"/>
      <c r="R570" s="164"/>
      <c r="S570" s="164"/>
      <c r="T570" s="164"/>
      <c r="U570" s="164"/>
    </row>
    <row r="571">
      <c r="A571" s="164"/>
      <c r="B571" s="164"/>
      <c r="C571" s="164"/>
      <c r="N571" s="164"/>
      <c r="O571" s="164"/>
      <c r="P571" s="164"/>
      <c r="Q571" s="164"/>
      <c r="R571" s="164"/>
      <c r="S571" s="164"/>
      <c r="T571" s="164"/>
      <c r="U571" s="164"/>
    </row>
    <row r="572">
      <c r="A572" s="164"/>
      <c r="B572" s="164"/>
      <c r="C572" s="164"/>
      <c r="N572" s="164"/>
      <c r="O572" s="164"/>
      <c r="P572" s="164"/>
      <c r="Q572" s="164"/>
      <c r="R572" s="164"/>
      <c r="S572" s="164"/>
      <c r="T572" s="164"/>
      <c r="U572" s="164"/>
    </row>
    <row r="573">
      <c r="A573" s="164"/>
      <c r="B573" s="164"/>
      <c r="C573" s="164"/>
      <c r="N573" s="164"/>
      <c r="O573" s="164"/>
      <c r="P573" s="164"/>
      <c r="Q573" s="164"/>
      <c r="R573" s="164"/>
      <c r="S573" s="164"/>
      <c r="T573" s="164"/>
      <c r="U573" s="164"/>
    </row>
    <row r="574">
      <c r="A574" s="164"/>
      <c r="B574" s="164"/>
      <c r="C574" s="164"/>
      <c r="N574" s="164"/>
      <c r="O574" s="164"/>
      <c r="P574" s="164"/>
      <c r="Q574" s="164"/>
      <c r="R574" s="164"/>
      <c r="S574" s="164"/>
      <c r="T574" s="164"/>
      <c r="U574" s="164"/>
    </row>
    <row r="575">
      <c r="A575" s="164"/>
      <c r="B575" s="164"/>
      <c r="C575" s="164"/>
      <c r="N575" s="164"/>
      <c r="O575" s="164"/>
      <c r="P575" s="164"/>
      <c r="Q575" s="164"/>
      <c r="R575" s="164"/>
      <c r="S575" s="164"/>
      <c r="T575" s="164"/>
      <c r="U575" s="164"/>
    </row>
    <row r="576">
      <c r="A576" s="164"/>
      <c r="B576" s="164"/>
      <c r="C576" s="164"/>
      <c r="N576" s="164"/>
      <c r="O576" s="164"/>
      <c r="P576" s="164"/>
      <c r="Q576" s="164"/>
      <c r="R576" s="164"/>
      <c r="S576" s="164"/>
      <c r="T576" s="164"/>
      <c r="U576" s="164"/>
    </row>
    <row r="577">
      <c r="A577" s="164"/>
      <c r="B577" s="164"/>
      <c r="C577" s="164"/>
      <c r="N577" s="164"/>
      <c r="O577" s="164"/>
      <c r="P577" s="164"/>
      <c r="Q577" s="164"/>
      <c r="R577" s="164"/>
      <c r="S577" s="164"/>
      <c r="T577" s="164"/>
      <c r="U577" s="164"/>
    </row>
    <row r="578">
      <c r="A578" s="164"/>
      <c r="B578" s="164"/>
      <c r="C578" s="164"/>
      <c r="N578" s="164"/>
      <c r="O578" s="164"/>
      <c r="P578" s="164"/>
      <c r="Q578" s="164"/>
      <c r="R578" s="164"/>
      <c r="S578" s="164"/>
      <c r="T578" s="164"/>
      <c r="U578" s="164"/>
    </row>
    <row r="579">
      <c r="A579" s="164"/>
      <c r="B579" s="164"/>
      <c r="C579" s="164"/>
      <c r="N579" s="164"/>
      <c r="O579" s="164"/>
      <c r="P579" s="164"/>
      <c r="Q579" s="164"/>
      <c r="R579" s="164"/>
      <c r="S579" s="164"/>
      <c r="T579" s="164"/>
      <c r="U579" s="164"/>
    </row>
    <row r="580">
      <c r="A580" s="164"/>
      <c r="B580" s="164"/>
      <c r="C580" s="164"/>
      <c r="N580" s="164"/>
      <c r="O580" s="164"/>
      <c r="P580" s="164"/>
      <c r="Q580" s="164"/>
      <c r="R580" s="164"/>
      <c r="S580" s="164"/>
      <c r="T580" s="164"/>
      <c r="U580" s="164"/>
    </row>
    <row r="581">
      <c r="A581" s="164"/>
      <c r="B581" s="164"/>
      <c r="C581" s="164"/>
      <c r="N581" s="164"/>
      <c r="O581" s="164"/>
      <c r="P581" s="164"/>
      <c r="Q581" s="164"/>
      <c r="R581" s="164"/>
      <c r="S581" s="164"/>
      <c r="T581" s="164"/>
      <c r="U581" s="164"/>
    </row>
    <row r="582">
      <c r="A582" s="164"/>
      <c r="B582" s="164"/>
      <c r="C582" s="164"/>
      <c r="N582" s="164"/>
      <c r="O582" s="164"/>
      <c r="P582" s="164"/>
      <c r="Q582" s="164"/>
      <c r="R582" s="164"/>
      <c r="S582" s="164"/>
      <c r="T582" s="164"/>
      <c r="U582" s="164"/>
    </row>
    <row r="583">
      <c r="A583" s="164"/>
      <c r="B583" s="164"/>
      <c r="C583" s="164"/>
      <c r="N583" s="164"/>
      <c r="O583" s="164"/>
      <c r="P583" s="164"/>
      <c r="Q583" s="164"/>
      <c r="R583" s="164"/>
      <c r="S583" s="164"/>
      <c r="T583" s="164"/>
      <c r="U583" s="164"/>
    </row>
    <row r="584">
      <c r="A584" s="164"/>
      <c r="B584" s="164"/>
      <c r="C584" s="164"/>
      <c r="N584" s="164"/>
      <c r="O584" s="164"/>
      <c r="P584" s="164"/>
      <c r="Q584" s="164"/>
      <c r="R584" s="164"/>
      <c r="S584" s="164"/>
      <c r="T584" s="164"/>
      <c r="U584" s="164"/>
    </row>
    <row r="585">
      <c r="A585" s="164"/>
      <c r="B585" s="164"/>
      <c r="C585" s="164"/>
      <c r="N585" s="164"/>
      <c r="O585" s="164"/>
      <c r="P585" s="164"/>
      <c r="Q585" s="164"/>
      <c r="R585" s="164"/>
      <c r="S585" s="164"/>
      <c r="T585" s="164"/>
      <c r="U585" s="164"/>
    </row>
    <row r="586">
      <c r="A586" s="164"/>
      <c r="B586" s="164"/>
      <c r="C586" s="164"/>
      <c r="N586" s="164"/>
      <c r="O586" s="164"/>
      <c r="P586" s="164"/>
      <c r="Q586" s="164"/>
      <c r="R586" s="164"/>
      <c r="S586" s="164"/>
      <c r="T586" s="164"/>
      <c r="U586" s="164"/>
    </row>
    <row r="587">
      <c r="A587" s="164"/>
      <c r="B587" s="164"/>
      <c r="C587" s="164"/>
      <c r="N587" s="164"/>
      <c r="O587" s="164"/>
      <c r="P587" s="164"/>
      <c r="Q587" s="164"/>
      <c r="R587" s="164"/>
      <c r="S587" s="164"/>
      <c r="T587" s="164"/>
      <c r="U587" s="164"/>
    </row>
    <row r="588">
      <c r="A588" s="164"/>
      <c r="B588" s="164"/>
      <c r="C588" s="164"/>
      <c r="N588" s="164"/>
      <c r="O588" s="164"/>
      <c r="P588" s="164"/>
      <c r="Q588" s="164"/>
      <c r="R588" s="164"/>
      <c r="S588" s="164"/>
      <c r="T588" s="164"/>
      <c r="U588" s="164"/>
    </row>
    <row r="589">
      <c r="A589" s="164"/>
      <c r="B589" s="164"/>
      <c r="C589" s="164"/>
      <c r="N589" s="164"/>
      <c r="O589" s="164"/>
      <c r="P589" s="164"/>
      <c r="Q589" s="164"/>
      <c r="R589" s="164"/>
      <c r="S589" s="164"/>
      <c r="T589" s="164"/>
      <c r="U589" s="164"/>
    </row>
    <row r="590">
      <c r="A590" s="164"/>
      <c r="B590" s="164"/>
      <c r="C590" s="164"/>
      <c r="N590" s="164"/>
      <c r="O590" s="164"/>
      <c r="P590" s="164"/>
      <c r="Q590" s="164"/>
      <c r="R590" s="164"/>
      <c r="S590" s="164"/>
      <c r="T590" s="164"/>
      <c r="U590" s="164"/>
    </row>
    <row r="591">
      <c r="A591" s="164"/>
      <c r="B591" s="164"/>
      <c r="C591" s="164"/>
      <c r="N591" s="164"/>
      <c r="O591" s="164"/>
      <c r="P591" s="164"/>
      <c r="Q591" s="164"/>
      <c r="R591" s="164"/>
      <c r="S591" s="164"/>
      <c r="T591" s="164"/>
      <c r="U591" s="164"/>
    </row>
    <row r="592">
      <c r="A592" s="164"/>
      <c r="B592" s="164"/>
      <c r="C592" s="164"/>
      <c r="N592" s="164"/>
      <c r="O592" s="164"/>
      <c r="P592" s="164"/>
      <c r="Q592" s="164"/>
      <c r="R592" s="164"/>
      <c r="S592" s="164"/>
      <c r="T592" s="164"/>
      <c r="U592" s="164"/>
    </row>
    <row r="593">
      <c r="A593" s="164"/>
      <c r="B593" s="164"/>
      <c r="C593" s="164"/>
      <c r="N593" s="164"/>
      <c r="O593" s="164"/>
      <c r="P593" s="164"/>
      <c r="Q593" s="164"/>
      <c r="R593" s="164"/>
      <c r="S593" s="164"/>
      <c r="T593" s="164"/>
      <c r="U593" s="164"/>
    </row>
    <row r="594">
      <c r="A594" s="164"/>
      <c r="B594" s="164"/>
      <c r="C594" s="164"/>
      <c r="N594" s="164"/>
      <c r="O594" s="164"/>
      <c r="P594" s="164"/>
      <c r="Q594" s="164"/>
      <c r="R594" s="164"/>
      <c r="S594" s="164"/>
      <c r="T594" s="164"/>
      <c r="U594" s="164"/>
    </row>
    <row r="595">
      <c r="A595" s="164"/>
      <c r="B595" s="164"/>
      <c r="C595" s="164"/>
      <c r="N595" s="164"/>
      <c r="O595" s="164"/>
      <c r="P595" s="164"/>
      <c r="Q595" s="164"/>
      <c r="R595" s="164"/>
      <c r="S595" s="164"/>
      <c r="T595" s="164"/>
      <c r="U595" s="164"/>
    </row>
    <row r="596">
      <c r="A596" s="164"/>
      <c r="B596" s="164"/>
      <c r="C596" s="164"/>
      <c r="N596" s="164"/>
      <c r="O596" s="164"/>
      <c r="P596" s="164"/>
      <c r="Q596" s="164"/>
      <c r="R596" s="164"/>
      <c r="S596" s="164"/>
      <c r="T596" s="164"/>
      <c r="U596" s="164"/>
    </row>
    <row r="597">
      <c r="A597" s="164"/>
      <c r="B597" s="164"/>
      <c r="C597" s="164"/>
      <c r="N597" s="164"/>
      <c r="O597" s="164"/>
      <c r="P597" s="164"/>
      <c r="Q597" s="164"/>
      <c r="R597" s="164"/>
      <c r="S597" s="164"/>
      <c r="T597" s="164"/>
      <c r="U597" s="164"/>
    </row>
    <row r="598">
      <c r="A598" s="164"/>
      <c r="B598" s="164"/>
      <c r="C598" s="164"/>
      <c r="N598" s="164"/>
      <c r="O598" s="164"/>
      <c r="P598" s="164"/>
      <c r="Q598" s="164"/>
      <c r="R598" s="164"/>
      <c r="S598" s="164"/>
      <c r="T598" s="164"/>
      <c r="U598" s="164"/>
    </row>
    <row r="599">
      <c r="A599" s="164"/>
      <c r="B599" s="164"/>
      <c r="C599" s="164"/>
      <c r="N599" s="164"/>
      <c r="O599" s="164"/>
      <c r="P599" s="164"/>
      <c r="Q599" s="164"/>
      <c r="R599" s="164"/>
      <c r="S599" s="164"/>
      <c r="T599" s="164"/>
      <c r="U599" s="164"/>
    </row>
    <row r="600">
      <c r="A600" s="164"/>
      <c r="B600" s="164"/>
      <c r="C600" s="164"/>
      <c r="N600" s="164"/>
      <c r="O600" s="164"/>
      <c r="P600" s="164"/>
      <c r="Q600" s="164"/>
      <c r="R600" s="164"/>
      <c r="S600" s="164"/>
      <c r="T600" s="164"/>
      <c r="U600" s="164"/>
    </row>
    <row r="601">
      <c r="A601" s="164"/>
      <c r="B601" s="164"/>
      <c r="C601" s="164"/>
      <c r="N601" s="164"/>
      <c r="O601" s="164"/>
      <c r="P601" s="164"/>
      <c r="Q601" s="164"/>
      <c r="R601" s="164"/>
      <c r="S601" s="164"/>
      <c r="T601" s="164"/>
      <c r="U601" s="164"/>
    </row>
    <row r="602">
      <c r="A602" s="164"/>
      <c r="B602" s="164"/>
      <c r="C602" s="164"/>
      <c r="N602" s="164"/>
      <c r="O602" s="164"/>
      <c r="P602" s="164"/>
      <c r="Q602" s="164"/>
      <c r="R602" s="164"/>
      <c r="S602" s="164"/>
      <c r="T602" s="164"/>
      <c r="U602" s="164"/>
    </row>
    <row r="603">
      <c r="A603" s="164"/>
      <c r="B603" s="164"/>
      <c r="C603" s="164"/>
      <c r="N603" s="164"/>
      <c r="O603" s="164"/>
      <c r="P603" s="164"/>
      <c r="Q603" s="164"/>
      <c r="R603" s="164"/>
      <c r="S603" s="164"/>
      <c r="T603" s="164"/>
      <c r="U603" s="164"/>
    </row>
    <row r="604">
      <c r="A604" s="164"/>
      <c r="B604" s="164"/>
      <c r="C604" s="164"/>
      <c r="N604" s="164"/>
      <c r="O604" s="164"/>
      <c r="P604" s="164"/>
      <c r="Q604" s="164"/>
      <c r="R604" s="164"/>
      <c r="S604" s="164"/>
      <c r="T604" s="164"/>
      <c r="U604" s="164"/>
    </row>
    <row r="605">
      <c r="A605" s="164"/>
      <c r="B605" s="164"/>
      <c r="C605" s="164"/>
      <c r="N605" s="164"/>
      <c r="O605" s="164"/>
      <c r="P605" s="164"/>
      <c r="Q605" s="164"/>
      <c r="R605" s="164"/>
      <c r="S605" s="164"/>
      <c r="T605" s="164"/>
      <c r="U605" s="164"/>
    </row>
    <row r="606">
      <c r="A606" s="164"/>
      <c r="B606" s="164"/>
      <c r="C606" s="164"/>
      <c r="N606" s="164"/>
      <c r="O606" s="164"/>
      <c r="P606" s="164"/>
      <c r="Q606" s="164"/>
      <c r="R606" s="164"/>
      <c r="S606" s="164"/>
      <c r="T606" s="164"/>
      <c r="U606" s="164"/>
    </row>
    <row r="607">
      <c r="A607" s="164"/>
      <c r="B607" s="164"/>
      <c r="C607" s="164"/>
      <c r="N607" s="164"/>
      <c r="O607" s="164"/>
      <c r="P607" s="164"/>
      <c r="Q607" s="164"/>
      <c r="R607" s="164"/>
      <c r="S607" s="164"/>
      <c r="T607" s="164"/>
      <c r="U607" s="164"/>
    </row>
    <row r="608">
      <c r="A608" s="164"/>
      <c r="B608" s="164"/>
      <c r="C608" s="164"/>
      <c r="N608" s="164"/>
      <c r="O608" s="164"/>
      <c r="P608" s="164"/>
      <c r="Q608" s="164"/>
      <c r="R608" s="164"/>
      <c r="S608" s="164"/>
      <c r="T608" s="164"/>
      <c r="U608" s="164"/>
    </row>
    <row r="609">
      <c r="A609" s="164"/>
      <c r="B609" s="164"/>
      <c r="C609" s="164"/>
      <c r="N609" s="164"/>
      <c r="O609" s="164"/>
      <c r="P609" s="164"/>
      <c r="Q609" s="164"/>
      <c r="R609" s="164"/>
      <c r="S609" s="164"/>
      <c r="T609" s="164"/>
      <c r="U609" s="164"/>
    </row>
    <row r="610">
      <c r="A610" s="164"/>
      <c r="B610" s="164"/>
      <c r="C610" s="164"/>
      <c r="N610" s="164"/>
      <c r="O610" s="164"/>
      <c r="P610" s="164"/>
      <c r="Q610" s="164"/>
      <c r="R610" s="164"/>
      <c r="S610" s="164"/>
      <c r="T610" s="164"/>
      <c r="U610" s="164"/>
    </row>
    <row r="611">
      <c r="A611" s="164"/>
      <c r="B611" s="164"/>
      <c r="C611" s="164"/>
      <c r="N611" s="164"/>
      <c r="O611" s="164"/>
      <c r="P611" s="164"/>
      <c r="Q611" s="164"/>
      <c r="R611" s="164"/>
      <c r="S611" s="164"/>
      <c r="T611" s="164"/>
      <c r="U611" s="164"/>
    </row>
    <row r="612">
      <c r="A612" s="164"/>
      <c r="B612" s="164"/>
      <c r="C612" s="164"/>
      <c r="N612" s="164"/>
      <c r="O612" s="164"/>
      <c r="P612" s="164"/>
      <c r="Q612" s="164"/>
      <c r="R612" s="164"/>
      <c r="S612" s="164"/>
      <c r="T612" s="164"/>
      <c r="U612" s="164"/>
    </row>
    <row r="613">
      <c r="A613" s="164"/>
      <c r="B613" s="164"/>
      <c r="C613" s="164"/>
      <c r="N613" s="164"/>
      <c r="O613" s="164"/>
      <c r="P613" s="164"/>
      <c r="Q613" s="164"/>
      <c r="R613" s="164"/>
      <c r="S613" s="164"/>
      <c r="T613" s="164"/>
      <c r="U613" s="164"/>
    </row>
    <row r="614">
      <c r="A614" s="164"/>
      <c r="B614" s="164"/>
      <c r="C614" s="164"/>
      <c r="N614" s="164"/>
      <c r="O614" s="164"/>
      <c r="P614" s="164"/>
      <c r="Q614" s="164"/>
      <c r="R614" s="164"/>
      <c r="S614" s="164"/>
      <c r="T614" s="164"/>
      <c r="U614" s="164"/>
    </row>
    <row r="615">
      <c r="A615" s="164"/>
      <c r="B615" s="164"/>
      <c r="C615" s="164"/>
      <c r="N615" s="164"/>
      <c r="O615" s="164"/>
      <c r="P615" s="164"/>
      <c r="Q615" s="164"/>
      <c r="R615" s="164"/>
      <c r="S615" s="164"/>
      <c r="T615" s="164"/>
      <c r="U615" s="164"/>
    </row>
    <row r="616">
      <c r="A616" s="164"/>
      <c r="B616" s="164"/>
      <c r="C616" s="164"/>
      <c r="N616" s="164"/>
      <c r="O616" s="164"/>
      <c r="P616" s="164"/>
      <c r="Q616" s="164"/>
      <c r="R616" s="164"/>
      <c r="S616" s="164"/>
      <c r="T616" s="164"/>
      <c r="U616" s="164"/>
    </row>
    <row r="617">
      <c r="A617" s="164"/>
      <c r="B617" s="164"/>
      <c r="C617" s="164"/>
      <c r="N617" s="164"/>
      <c r="O617" s="164"/>
      <c r="P617" s="164"/>
      <c r="Q617" s="164"/>
      <c r="R617" s="164"/>
      <c r="S617" s="164"/>
      <c r="T617" s="164"/>
      <c r="U617" s="164"/>
    </row>
    <row r="618">
      <c r="A618" s="164"/>
      <c r="B618" s="164"/>
      <c r="C618" s="164"/>
      <c r="N618" s="164"/>
      <c r="O618" s="164"/>
      <c r="P618" s="164"/>
      <c r="Q618" s="164"/>
      <c r="R618" s="164"/>
      <c r="S618" s="164"/>
      <c r="T618" s="164"/>
      <c r="U618" s="164"/>
    </row>
    <row r="619">
      <c r="A619" s="164"/>
      <c r="B619" s="164"/>
      <c r="C619" s="164"/>
      <c r="N619" s="164"/>
      <c r="O619" s="164"/>
      <c r="P619" s="164"/>
      <c r="Q619" s="164"/>
      <c r="R619" s="164"/>
      <c r="S619" s="164"/>
      <c r="T619" s="164"/>
      <c r="U619" s="164"/>
    </row>
    <row r="620">
      <c r="A620" s="164"/>
      <c r="B620" s="164"/>
      <c r="C620" s="164"/>
      <c r="N620" s="164"/>
      <c r="O620" s="164"/>
      <c r="P620" s="164"/>
      <c r="Q620" s="164"/>
      <c r="R620" s="164"/>
      <c r="S620" s="164"/>
      <c r="T620" s="164"/>
      <c r="U620" s="164"/>
    </row>
    <row r="621">
      <c r="A621" s="164"/>
      <c r="B621" s="164"/>
      <c r="C621" s="164"/>
      <c r="N621" s="164"/>
      <c r="O621" s="164"/>
      <c r="P621" s="164"/>
      <c r="Q621" s="164"/>
      <c r="R621" s="164"/>
      <c r="S621" s="164"/>
      <c r="T621" s="164"/>
      <c r="U621" s="164"/>
    </row>
    <row r="622">
      <c r="A622" s="164"/>
      <c r="B622" s="164"/>
      <c r="C622" s="164"/>
      <c r="N622" s="164"/>
      <c r="O622" s="164"/>
      <c r="P622" s="164"/>
      <c r="Q622" s="164"/>
      <c r="R622" s="164"/>
      <c r="S622" s="164"/>
      <c r="T622" s="164"/>
      <c r="U622" s="164"/>
    </row>
    <row r="623">
      <c r="A623" s="164"/>
      <c r="B623" s="164"/>
      <c r="C623" s="164"/>
      <c r="N623" s="164"/>
      <c r="O623" s="164"/>
      <c r="P623" s="164"/>
      <c r="Q623" s="164"/>
      <c r="R623" s="164"/>
      <c r="S623" s="164"/>
      <c r="T623" s="164"/>
      <c r="U623" s="164"/>
    </row>
    <row r="624">
      <c r="A624" s="164"/>
      <c r="B624" s="164"/>
      <c r="C624" s="164"/>
      <c r="N624" s="164"/>
      <c r="O624" s="164"/>
      <c r="P624" s="164"/>
      <c r="Q624" s="164"/>
      <c r="R624" s="164"/>
      <c r="S624" s="164"/>
      <c r="T624" s="164"/>
      <c r="U624" s="164"/>
    </row>
    <row r="625">
      <c r="A625" s="164"/>
      <c r="B625" s="164"/>
      <c r="C625" s="164"/>
      <c r="N625" s="164"/>
      <c r="O625" s="164"/>
      <c r="P625" s="164"/>
      <c r="Q625" s="164"/>
      <c r="R625" s="164"/>
      <c r="S625" s="164"/>
      <c r="T625" s="164"/>
      <c r="U625" s="164"/>
    </row>
    <row r="626">
      <c r="A626" s="164"/>
      <c r="B626" s="164"/>
      <c r="C626" s="164"/>
      <c r="N626" s="164"/>
      <c r="O626" s="164"/>
      <c r="P626" s="164"/>
      <c r="Q626" s="164"/>
      <c r="R626" s="164"/>
      <c r="S626" s="164"/>
      <c r="T626" s="164"/>
      <c r="U626" s="164"/>
    </row>
    <row r="627">
      <c r="A627" s="164"/>
      <c r="B627" s="164"/>
      <c r="C627" s="164"/>
      <c r="N627" s="164"/>
      <c r="O627" s="164"/>
      <c r="P627" s="164"/>
      <c r="Q627" s="164"/>
      <c r="R627" s="164"/>
      <c r="S627" s="164"/>
      <c r="T627" s="164"/>
      <c r="U627" s="164"/>
    </row>
    <row r="628">
      <c r="A628" s="164"/>
      <c r="B628" s="164"/>
      <c r="C628" s="164"/>
      <c r="N628" s="164"/>
      <c r="O628" s="164"/>
      <c r="P628" s="164"/>
      <c r="Q628" s="164"/>
      <c r="R628" s="164"/>
      <c r="S628" s="164"/>
      <c r="T628" s="164"/>
      <c r="U628" s="164"/>
    </row>
    <row r="629">
      <c r="A629" s="164"/>
      <c r="B629" s="164"/>
      <c r="C629" s="164"/>
      <c r="N629" s="164"/>
      <c r="O629" s="164"/>
      <c r="P629" s="164"/>
      <c r="Q629" s="164"/>
      <c r="R629" s="164"/>
      <c r="S629" s="164"/>
      <c r="T629" s="164"/>
      <c r="U629" s="164"/>
    </row>
    <row r="630">
      <c r="A630" s="164"/>
      <c r="B630" s="164"/>
      <c r="C630" s="164"/>
      <c r="N630" s="164"/>
      <c r="O630" s="164"/>
      <c r="P630" s="164"/>
      <c r="Q630" s="164"/>
      <c r="R630" s="164"/>
      <c r="S630" s="164"/>
      <c r="T630" s="164"/>
      <c r="U630" s="164"/>
    </row>
    <row r="631">
      <c r="A631" s="164"/>
      <c r="B631" s="164"/>
      <c r="C631" s="164"/>
      <c r="N631" s="164"/>
      <c r="O631" s="164"/>
      <c r="P631" s="164"/>
      <c r="Q631" s="164"/>
      <c r="R631" s="164"/>
      <c r="S631" s="164"/>
      <c r="T631" s="164"/>
      <c r="U631" s="164"/>
    </row>
    <row r="632">
      <c r="A632" s="164"/>
      <c r="B632" s="164"/>
      <c r="C632" s="164"/>
      <c r="N632" s="164"/>
      <c r="O632" s="164"/>
      <c r="P632" s="164"/>
      <c r="Q632" s="164"/>
      <c r="R632" s="164"/>
      <c r="S632" s="164"/>
      <c r="T632" s="164"/>
      <c r="U632" s="164"/>
    </row>
    <row r="633">
      <c r="A633" s="164"/>
      <c r="B633" s="164"/>
      <c r="C633" s="164"/>
      <c r="N633" s="164"/>
      <c r="O633" s="164"/>
      <c r="P633" s="164"/>
      <c r="Q633" s="164"/>
      <c r="R633" s="164"/>
      <c r="S633" s="164"/>
      <c r="T633" s="164"/>
      <c r="U633" s="164"/>
    </row>
    <row r="634">
      <c r="A634" s="164"/>
      <c r="B634" s="164"/>
      <c r="C634" s="164"/>
      <c r="N634" s="164"/>
      <c r="O634" s="164"/>
      <c r="P634" s="164"/>
      <c r="Q634" s="164"/>
      <c r="R634" s="164"/>
      <c r="S634" s="164"/>
      <c r="T634" s="164"/>
      <c r="U634" s="164"/>
    </row>
    <row r="635">
      <c r="A635" s="164"/>
      <c r="B635" s="164"/>
      <c r="C635" s="164"/>
      <c r="N635" s="164"/>
      <c r="O635" s="164"/>
      <c r="P635" s="164"/>
      <c r="Q635" s="164"/>
      <c r="R635" s="164"/>
      <c r="S635" s="164"/>
      <c r="T635" s="164"/>
      <c r="U635" s="164"/>
    </row>
    <row r="636">
      <c r="A636" s="164"/>
      <c r="B636" s="164"/>
      <c r="C636" s="164"/>
      <c r="N636" s="164"/>
      <c r="O636" s="164"/>
      <c r="P636" s="164"/>
      <c r="Q636" s="164"/>
      <c r="R636" s="164"/>
      <c r="S636" s="164"/>
      <c r="T636" s="164"/>
      <c r="U636" s="164"/>
    </row>
    <row r="637">
      <c r="A637" s="164"/>
      <c r="B637" s="164"/>
      <c r="C637" s="164"/>
      <c r="N637" s="164"/>
      <c r="O637" s="164"/>
      <c r="P637" s="164"/>
      <c r="Q637" s="164"/>
      <c r="R637" s="164"/>
      <c r="S637" s="164"/>
      <c r="T637" s="164"/>
      <c r="U637" s="164"/>
    </row>
    <row r="638">
      <c r="A638" s="164"/>
      <c r="B638" s="164"/>
      <c r="C638" s="164"/>
      <c r="N638" s="164"/>
      <c r="O638" s="164"/>
      <c r="P638" s="164"/>
      <c r="Q638" s="164"/>
      <c r="R638" s="164"/>
      <c r="S638" s="164"/>
      <c r="T638" s="164"/>
      <c r="U638" s="164"/>
    </row>
    <row r="639">
      <c r="A639" s="164"/>
      <c r="B639" s="164"/>
      <c r="C639" s="164"/>
      <c r="N639" s="164"/>
      <c r="O639" s="164"/>
      <c r="P639" s="164"/>
      <c r="Q639" s="164"/>
      <c r="R639" s="164"/>
      <c r="S639" s="164"/>
      <c r="T639" s="164"/>
      <c r="U639" s="164"/>
    </row>
    <row r="640">
      <c r="A640" s="164"/>
      <c r="B640" s="164"/>
      <c r="C640" s="164"/>
      <c r="N640" s="164"/>
      <c r="O640" s="164"/>
      <c r="P640" s="164"/>
      <c r="Q640" s="164"/>
      <c r="R640" s="164"/>
      <c r="S640" s="164"/>
      <c r="T640" s="164"/>
      <c r="U640" s="164"/>
    </row>
    <row r="641">
      <c r="A641" s="164"/>
      <c r="B641" s="164"/>
      <c r="C641" s="164"/>
      <c r="N641" s="164"/>
      <c r="O641" s="164"/>
      <c r="P641" s="164"/>
      <c r="Q641" s="164"/>
      <c r="R641" s="164"/>
      <c r="S641" s="164"/>
      <c r="T641" s="164"/>
      <c r="U641" s="164"/>
    </row>
    <row r="642">
      <c r="A642" s="164"/>
      <c r="B642" s="164"/>
      <c r="C642" s="164"/>
      <c r="N642" s="164"/>
      <c r="O642" s="164"/>
      <c r="P642" s="164"/>
      <c r="Q642" s="164"/>
      <c r="R642" s="164"/>
      <c r="S642" s="164"/>
      <c r="T642" s="164"/>
      <c r="U642" s="164"/>
    </row>
    <row r="643">
      <c r="A643" s="164"/>
      <c r="B643" s="164"/>
      <c r="C643" s="164"/>
      <c r="N643" s="164"/>
      <c r="O643" s="164"/>
      <c r="P643" s="164"/>
      <c r="Q643" s="164"/>
      <c r="R643" s="164"/>
      <c r="S643" s="164"/>
      <c r="T643" s="164"/>
      <c r="U643" s="164"/>
    </row>
    <row r="644">
      <c r="A644" s="164"/>
      <c r="B644" s="164"/>
      <c r="C644" s="164"/>
      <c r="N644" s="164"/>
      <c r="O644" s="164"/>
      <c r="P644" s="164"/>
      <c r="Q644" s="164"/>
      <c r="R644" s="164"/>
      <c r="S644" s="164"/>
      <c r="T644" s="164"/>
      <c r="U644" s="164"/>
    </row>
    <row r="645">
      <c r="A645" s="164"/>
      <c r="B645" s="164"/>
      <c r="C645" s="164"/>
      <c r="N645" s="164"/>
      <c r="O645" s="164"/>
      <c r="P645" s="164"/>
      <c r="Q645" s="164"/>
      <c r="R645" s="164"/>
      <c r="S645" s="164"/>
      <c r="T645" s="164"/>
      <c r="U645" s="164"/>
    </row>
    <row r="646">
      <c r="A646" s="164"/>
      <c r="B646" s="164"/>
      <c r="C646" s="164"/>
      <c r="N646" s="164"/>
      <c r="O646" s="164"/>
      <c r="P646" s="164"/>
      <c r="Q646" s="164"/>
      <c r="R646" s="164"/>
      <c r="S646" s="164"/>
      <c r="T646" s="164"/>
      <c r="U646" s="164"/>
    </row>
    <row r="647">
      <c r="A647" s="164"/>
      <c r="B647" s="164"/>
      <c r="C647" s="164"/>
      <c r="N647" s="164"/>
      <c r="O647" s="164"/>
      <c r="P647" s="164"/>
      <c r="Q647" s="164"/>
      <c r="R647" s="164"/>
      <c r="S647" s="164"/>
      <c r="T647" s="164"/>
      <c r="U647" s="164"/>
    </row>
    <row r="648">
      <c r="A648" s="164"/>
      <c r="B648" s="164"/>
      <c r="C648" s="164"/>
      <c r="N648" s="164"/>
      <c r="O648" s="164"/>
      <c r="P648" s="164"/>
      <c r="Q648" s="164"/>
      <c r="R648" s="164"/>
      <c r="S648" s="164"/>
      <c r="T648" s="164"/>
      <c r="U648" s="164"/>
    </row>
    <row r="649">
      <c r="A649" s="164"/>
      <c r="B649" s="164"/>
      <c r="C649" s="164"/>
      <c r="N649" s="164"/>
      <c r="O649" s="164"/>
      <c r="P649" s="164"/>
      <c r="Q649" s="164"/>
      <c r="R649" s="164"/>
      <c r="S649" s="164"/>
      <c r="T649" s="164"/>
      <c r="U649" s="164"/>
    </row>
    <row r="650">
      <c r="A650" s="164"/>
      <c r="B650" s="164"/>
      <c r="C650" s="164"/>
      <c r="N650" s="164"/>
      <c r="O650" s="164"/>
      <c r="P650" s="164"/>
      <c r="Q650" s="164"/>
      <c r="R650" s="164"/>
      <c r="S650" s="164"/>
      <c r="T650" s="164"/>
      <c r="U650" s="164"/>
    </row>
    <row r="651">
      <c r="A651" s="164"/>
      <c r="B651" s="164"/>
      <c r="C651" s="164"/>
      <c r="N651" s="164"/>
      <c r="O651" s="164"/>
      <c r="P651" s="164"/>
      <c r="Q651" s="164"/>
      <c r="R651" s="164"/>
      <c r="S651" s="164"/>
      <c r="T651" s="164"/>
      <c r="U651" s="164"/>
    </row>
    <row r="652">
      <c r="A652" s="164"/>
      <c r="B652" s="164"/>
      <c r="C652" s="164"/>
      <c r="N652" s="164"/>
      <c r="O652" s="164"/>
      <c r="P652" s="164"/>
      <c r="Q652" s="164"/>
      <c r="R652" s="164"/>
      <c r="S652" s="164"/>
      <c r="T652" s="164"/>
      <c r="U652" s="164"/>
    </row>
    <row r="653">
      <c r="A653" s="164"/>
      <c r="B653" s="164"/>
      <c r="C653" s="164"/>
      <c r="N653" s="164"/>
      <c r="O653" s="164"/>
      <c r="P653" s="164"/>
      <c r="Q653" s="164"/>
      <c r="R653" s="164"/>
      <c r="S653" s="164"/>
      <c r="T653" s="164"/>
      <c r="U653" s="164"/>
    </row>
    <row r="654">
      <c r="A654" s="164"/>
      <c r="B654" s="164"/>
      <c r="C654" s="164"/>
      <c r="N654" s="164"/>
      <c r="O654" s="164"/>
      <c r="P654" s="164"/>
      <c r="Q654" s="164"/>
      <c r="R654" s="164"/>
      <c r="S654" s="164"/>
      <c r="T654" s="164"/>
      <c r="U654" s="164"/>
    </row>
    <row r="655">
      <c r="A655" s="164"/>
      <c r="B655" s="164"/>
      <c r="C655" s="164"/>
      <c r="N655" s="164"/>
      <c r="O655" s="164"/>
      <c r="P655" s="164"/>
      <c r="Q655" s="164"/>
      <c r="R655" s="164"/>
      <c r="S655" s="164"/>
      <c r="T655" s="164"/>
      <c r="U655" s="164"/>
    </row>
    <row r="656">
      <c r="A656" s="164"/>
      <c r="B656" s="164"/>
      <c r="C656" s="164"/>
      <c r="N656" s="164"/>
      <c r="O656" s="164"/>
      <c r="P656" s="164"/>
      <c r="Q656" s="164"/>
      <c r="R656" s="164"/>
      <c r="S656" s="164"/>
      <c r="T656" s="164"/>
      <c r="U656" s="164"/>
    </row>
    <row r="657">
      <c r="A657" s="164"/>
      <c r="B657" s="164"/>
      <c r="C657" s="164"/>
      <c r="N657" s="164"/>
      <c r="O657" s="164"/>
      <c r="P657" s="164"/>
      <c r="Q657" s="164"/>
      <c r="R657" s="164"/>
      <c r="S657" s="164"/>
      <c r="T657" s="164"/>
      <c r="U657" s="164"/>
    </row>
    <row r="658">
      <c r="A658" s="164"/>
      <c r="B658" s="164"/>
      <c r="C658" s="164"/>
      <c r="N658" s="164"/>
      <c r="O658" s="164"/>
      <c r="P658" s="164"/>
      <c r="Q658" s="164"/>
      <c r="R658" s="164"/>
      <c r="S658" s="164"/>
      <c r="T658" s="164"/>
      <c r="U658" s="164"/>
    </row>
    <row r="659">
      <c r="A659" s="164"/>
      <c r="B659" s="164"/>
      <c r="C659" s="164"/>
      <c r="N659" s="164"/>
      <c r="O659" s="164"/>
      <c r="P659" s="164"/>
      <c r="Q659" s="164"/>
      <c r="R659" s="164"/>
      <c r="S659" s="164"/>
      <c r="T659" s="164"/>
      <c r="U659" s="164"/>
    </row>
    <row r="660">
      <c r="A660" s="164"/>
      <c r="B660" s="164"/>
      <c r="C660" s="164"/>
      <c r="N660" s="164"/>
      <c r="O660" s="164"/>
      <c r="P660" s="164"/>
      <c r="Q660" s="164"/>
      <c r="R660" s="164"/>
      <c r="S660" s="164"/>
      <c r="T660" s="164"/>
      <c r="U660" s="164"/>
    </row>
    <row r="661">
      <c r="A661" s="164"/>
      <c r="B661" s="164"/>
      <c r="C661" s="164"/>
      <c r="N661" s="164"/>
      <c r="O661" s="164"/>
      <c r="P661" s="164"/>
      <c r="Q661" s="164"/>
      <c r="R661" s="164"/>
      <c r="S661" s="164"/>
      <c r="T661" s="164"/>
      <c r="U661" s="164"/>
    </row>
    <row r="662">
      <c r="A662" s="164"/>
      <c r="B662" s="164"/>
      <c r="C662" s="164"/>
      <c r="N662" s="164"/>
      <c r="O662" s="164"/>
      <c r="P662" s="164"/>
      <c r="Q662" s="164"/>
      <c r="R662" s="164"/>
      <c r="S662" s="164"/>
      <c r="T662" s="164"/>
      <c r="U662" s="164"/>
    </row>
    <row r="663">
      <c r="A663" s="164"/>
      <c r="B663" s="164"/>
      <c r="C663" s="164"/>
      <c r="N663" s="164"/>
      <c r="O663" s="164"/>
      <c r="P663" s="164"/>
      <c r="Q663" s="164"/>
      <c r="R663" s="164"/>
      <c r="S663" s="164"/>
      <c r="T663" s="164"/>
      <c r="U663" s="164"/>
    </row>
    <row r="664">
      <c r="A664" s="164"/>
      <c r="B664" s="164"/>
      <c r="C664" s="164"/>
      <c r="N664" s="164"/>
      <c r="O664" s="164"/>
      <c r="P664" s="164"/>
      <c r="Q664" s="164"/>
      <c r="R664" s="164"/>
      <c r="S664" s="164"/>
      <c r="T664" s="164"/>
      <c r="U664" s="164"/>
    </row>
    <row r="665">
      <c r="A665" s="164"/>
      <c r="B665" s="164"/>
      <c r="C665" s="164"/>
      <c r="N665" s="164"/>
      <c r="O665" s="164"/>
      <c r="P665" s="164"/>
      <c r="Q665" s="164"/>
      <c r="R665" s="164"/>
      <c r="S665" s="164"/>
      <c r="T665" s="164"/>
      <c r="U665" s="164"/>
    </row>
    <row r="666">
      <c r="A666" s="164"/>
      <c r="B666" s="164"/>
      <c r="C666" s="164"/>
      <c r="N666" s="164"/>
      <c r="O666" s="164"/>
      <c r="P666" s="164"/>
      <c r="Q666" s="164"/>
      <c r="R666" s="164"/>
      <c r="S666" s="164"/>
      <c r="T666" s="164"/>
      <c r="U666" s="164"/>
    </row>
    <row r="667">
      <c r="A667" s="164"/>
      <c r="B667" s="164"/>
      <c r="C667" s="164"/>
      <c r="N667" s="164"/>
      <c r="O667" s="164"/>
      <c r="P667" s="164"/>
      <c r="Q667" s="164"/>
      <c r="R667" s="164"/>
      <c r="S667" s="164"/>
      <c r="T667" s="164"/>
      <c r="U667" s="164"/>
    </row>
    <row r="668">
      <c r="A668" s="164"/>
      <c r="B668" s="164"/>
      <c r="C668" s="164"/>
      <c r="N668" s="164"/>
      <c r="O668" s="164"/>
      <c r="P668" s="164"/>
      <c r="Q668" s="164"/>
      <c r="R668" s="164"/>
      <c r="S668" s="164"/>
      <c r="T668" s="164"/>
      <c r="U668" s="164"/>
    </row>
    <row r="669">
      <c r="A669" s="164"/>
      <c r="B669" s="164"/>
      <c r="C669" s="164"/>
      <c r="N669" s="164"/>
      <c r="O669" s="164"/>
      <c r="P669" s="164"/>
      <c r="Q669" s="164"/>
      <c r="R669" s="164"/>
      <c r="S669" s="164"/>
      <c r="T669" s="164"/>
      <c r="U669" s="164"/>
    </row>
    <row r="670">
      <c r="A670" s="164"/>
      <c r="B670" s="164"/>
      <c r="C670" s="164"/>
      <c r="N670" s="164"/>
      <c r="O670" s="164"/>
      <c r="P670" s="164"/>
      <c r="Q670" s="164"/>
      <c r="R670" s="164"/>
      <c r="S670" s="164"/>
      <c r="T670" s="164"/>
      <c r="U670" s="164"/>
    </row>
    <row r="671">
      <c r="A671" s="164"/>
      <c r="B671" s="164"/>
      <c r="C671" s="164"/>
      <c r="N671" s="164"/>
      <c r="O671" s="164"/>
      <c r="P671" s="164"/>
      <c r="Q671" s="164"/>
      <c r="R671" s="164"/>
      <c r="S671" s="164"/>
      <c r="T671" s="164"/>
      <c r="U671" s="164"/>
    </row>
    <row r="672">
      <c r="A672" s="164"/>
      <c r="B672" s="164"/>
      <c r="C672" s="164"/>
      <c r="N672" s="164"/>
      <c r="O672" s="164"/>
      <c r="P672" s="164"/>
      <c r="Q672" s="164"/>
      <c r="R672" s="164"/>
      <c r="S672" s="164"/>
      <c r="T672" s="164"/>
      <c r="U672" s="164"/>
    </row>
    <row r="673">
      <c r="A673" s="164"/>
      <c r="B673" s="164"/>
      <c r="C673" s="164"/>
      <c r="N673" s="164"/>
      <c r="O673" s="164"/>
      <c r="P673" s="164"/>
      <c r="Q673" s="164"/>
      <c r="R673" s="164"/>
      <c r="S673" s="164"/>
      <c r="T673" s="164"/>
      <c r="U673" s="164"/>
    </row>
    <row r="674">
      <c r="A674" s="164"/>
      <c r="B674" s="164"/>
      <c r="C674" s="164"/>
      <c r="N674" s="164"/>
      <c r="O674" s="164"/>
      <c r="P674" s="164"/>
      <c r="Q674" s="164"/>
      <c r="R674" s="164"/>
      <c r="S674" s="164"/>
      <c r="T674" s="164"/>
      <c r="U674" s="164"/>
    </row>
    <row r="675">
      <c r="A675" s="164"/>
      <c r="B675" s="164"/>
      <c r="C675" s="164"/>
      <c r="N675" s="164"/>
      <c r="O675" s="164"/>
      <c r="P675" s="164"/>
      <c r="Q675" s="164"/>
      <c r="R675" s="164"/>
      <c r="S675" s="164"/>
      <c r="T675" s="164"/>
      <c r="U675" s="164"/>
    </row>
    <row r="676">
      <c r="A676" s="164"/>
      <c r="B676" s="164"/>
      <c r="C676" s="164"/>
      <c r="N676" s="164"/>
      <c r="O676" s="164"/>
      <c r="P676" s="164"/>
      <c r="Q676" s="164"/>
      <c r="R676" s="164"/>
      <c r="S676" s="164"/>
      <c r="T676" s="164"/>
      <c r="U676" s="164"/>
    </row>
    <row r="677">
      <c r="A677" s="164"/>
      <c r="B677" s="164"/>
      <c r="C677" s="164"/>
      <c r="N677" s="164"/>
      <c r="O677" s="164"/>
      <c r="P677" s="164"/>
      <c r="Q677" s="164"/>
      <c r="R677" s="164"/>
      <c r="S677" s="164"/>
      <c r="T677" s="164"/>
      <c r="U677" s="164"/>
    </row>
    <row r="678">
      <c r="A678" s="164"/>
      <c r="B678" s="164"/>
      <c r="C678" s="164"/>
      <c r="N678" s="164"/>
      <c r="O678" s="164"/>
      <c r="P678" s="164"/>
      <c r="Q678" s="164"/>
      <c r="R678" s="164"/>
      <c r="S678" s="164"/>
      <c r="T678" s="164"/>
      <c r="U678" s="164"/>
    </row>
    <row r="679">
      <c r="A679" s="164"/>
      <c r="B679" s="164"/>
      <c r="C679" s="164"/>
      <c r="N679" s="164"/>
      <c r="O679" s="164"/>
      <c r="P679" s="164"/>
      <c r="Q679" s="164"/>
      <c r="R679" s="164"/>
      <c r="S679" s="164"/>
      <c r="T679" s="164"/>
      <c r="U679" s="164"/>
    </row>
    <row r="680">
      <c r="A680" s="164"/>
      <c r="B680" s="164"/>
      <c r="C680" s="164"/>
      <c r="N680" s="164"/>
      <c r="O680" s="164"/>
      <c r="P680" s="164"/>
      <c r="Q680" s="164"/>
      <c r="R680" s="164"/>
      <c r="S680" s="164"/>
      <c r="T680" s="164"/>
      <c r="U680" s="164"/>
    </row>
    <row r="681">
      <c r="A681" s="164"/>
      <c r="B681" s="164"/>
      <c r="C681" s="164"/>
      <c r="N681" s="164"/>
      <c r="O681" s="164"/>
      <c r="P681" s="164"/>
      <c r="Q681" s="164"/>
      <c r="R681" s="164"/>
      <c r="S681" s="164"/>
      <c r="T681" s="164"/>
      <c r="U681" s="164"/>
    </row>
    <row r="682">
      <c r="A682" s="164"/>
      <c r="B682" s="164"/>
      <c r="C682" s="164"/>
      <c r="N682" s="164"/>
      <c r="O682" s="164"/>
      <c r="P682" s="164"/>
      <c r="Q682" s="164"/>
      <c r="R682" s="164"/>
      <c r="S682" s="164"/>
      <c r="T682" s="164"/>
      <c r="U682" s="164"/>
    </row>
    <row r="683">
      <c r="A683" s="164"/>
      <c r="B683" s="164"/>
      <c r="C683" s="164"/>
      <c r="N683" s="164"/>
      <c r="O683" s="164"/>
      <c r="P683" s="164"/>
      <c r="Q683" s="164"/>
      <c r="R683" s="164"/>
      <c r="S683" s="164"/>
      <c r="T683" s="164"/>
      <c r="U683" s="164"/>
    </row>
    <row r="684">
      <c r="A684" s="164"/>
      <c r="B684" s="164"/>
      <c r="C684" s="164"/>
      <c r="N684" s="164"/>
      <c r="O684" s="164"/>
      <c r="P684" s="164"/>
      <c r="Q684" s="164"/>
      <c r="R684" s="164"/>
      <c r="S684" s="164"/>
      <c r="T684" s="164"/>
      <c r="U684" s="164"/>
    </row>
    <row r="685">
      <c r="A685" s="164"/>
      <c r="B685" s="164"/>
      <c r="C685" s="164"/>
      <c r="N685" s="164"/>
      <c r="O685" s="164"/>
      <c r="P685" s="164"/>
      <c r="Q685" s="164"/>
      <c r="R685" s="164"/>
      <c r="S685" s="164"/>
      <c r="T685" s="164"/>
      <c r="U685" s="164"/>
    </row>
    <row r="686">
      <c r="A686" s="164"/>
      <c r="B686" s="164"/>
      <c r="C686" s="164"/>
      <c r="N686" s="164"/>
      <c r="O686" s="164"/>
      <c r="P686" s="164"/>
      <c r="Q686" s="164"/>
      <c r="R686" s="164"/>
      <c r="S686" s="164"/>
      <c r="T686" s="164"/>
      <c r="U686" s="164"/>
    </row>
    <row r="687">
      <c r="A687" s="164"/>
      <c r="B687" s="164"/>
      <c r="C687" s="164"/>
      <c r="N687" s="164"/>
      <c r="O687" s="164"/>
      <c r="P687" s="164"/>
      <c r="Q687" s="164"/>
      <c r="R687" s="164"/>
      <c r="S687" s="164"/>
      <c r="T687" s="164"/>
      <c r="U687" s="164"/>
    </row>
    <row r="688">
      <c r="A688" s="164"/>
      <c r="B688" s="164"/>
      <c r="C688" s="164"/>
      <c r="N688" s="164"/>
      <c r="O688" s="164"/>
      <c r="P688" s="164"/>
      <c r="Q688" s="164"/>
      <c r="R688" s="164"/>
      <c r="S688" s="164"/>
      <c r="T688" s="164"/>
      <c r="U688" s="164"/>
    </row>
    <row r="689">
      <c r="A689" s="164"/>
      <c r="B689" s="164"/>
      <c r="C689" s="164"/>
      <c r="N689" s="164"/>
      <c r="O689" s="164"/>
      <c r="P689" s="164"/>
      <c r="Q689" s="164"/>
      <c r="R689" s="164"/>
      <c r="S689" s="164"/>
      <c r="T689" s="164"/>
      <c r="U689" s="164"/>
    </row>
    <row r="690">
      <c r="A690" s="164"/>
      <c r="B690" s="164"/>
      <c r="C690" s="164"/>
      <c r="N690" s="164"/>
      <c r="O690" s="164"/>
      <c r="P690" s="164"/>
      <c r="Q690" s="164"/>
      <c r="R690" s="164"/>
      <c r="S690" s="164"/>
      <c r="T690" s="164"/>
      <c r="U690" s="164"/>
    </row>
    <row r="691">
      <c r="A691" s="164"/>
      <c r="B691" s="164"/>
      <c r="C691" s="164"/>
      <c r="N691" s="164"/>
      <c r="O691" s="164"/>
      <c r="P691" s="164"/>
      <c r="Q691" s="164"/>
      <c r="R691" s="164"/>
      <c r="S691" s="164"/>
      <c r="T691" s="164"/>
      <c r="U691" s="164"/>
    </row>
    <row r="692">
      <c r="A692" s="164"/>
      <c r="B692" s="164"/>
      <c r="C692" s="164"/>
      <c r="N692" s="164"/>
      <c r="O692" s="164"/>
      <c r="P692" s="164"/>
      <c r="Q692" s="164"/>
      <c r="R692" s="164"/>
      <c r="S692" s="164"/>
      <c r="T692" s="164"/>
      <c r="U692" s="164"/>
    </row>
    <row r="693">
      <c r="A693" s="164"/>
      <c r="B693" s="164"/>
      <c r="C693" s="164"/>
      <c r="N693" s="164"/>
      <c r="O693" s="164"/>
      <c r="P693" s="164"/>
      <c r="Q693" s="164"/>
      <c r="R693" s="164"/>
      <c r="S693" s="164"/>
      <c r="T693" s="164"/>
      <c r="U693" s="164"/>
    </row>
    <row r="694">
      <c r="A694" s="164"/>
      <c r="B694" s="164"/>
      <c r="C694" s="164"/>
      <c r="N694" s="164"/>
      <c r="O694" s="164"/>
      <c r="P694" s="164"/>
      <c r="Q694" s="164"/>
      <c r="R694" s="164"/>
      <c r="S694" s="164"/>
      <c r="T694" s="164"/>
      <c r="U694" s="164"/>
    </row>
    <row r="695">
      <c r="A695" s="164"/>
      <c r="B695" s="164"/>
      <c r="C695" s="164"/>
      <c r="N695" s="164"/>
      <c r="O695" s="164"/>
      <c r="P695" s="164"/>
      <c r="Q695" s="164"/>
      <c r="R695" s="164"/>
      <c r="S695" s="164"/>
      <c r="T695" s="164"/>
      <c r="U695" s="164"/>
    </row>
    <row r="696">
      <c r="A696" s="164"/>
      <c r="B696" s="164"/>
      <c r="C696" s="164"/>
      <c r="N696" s="164"/>
      <c r="O696" s="164"/>
      <c r="P696" s="164"/>
      <c r="Q696" s="164"/>
      <c r="R696" s="164"/>
      <c r="S696" s="164"/>
      <c r="T696" s="164"/>
      <c r="U696" s="164"/>
    </row>
    <row r="697">
      <c r="A697" s="164"/>
      <c r="B697" s="164"/>
      <c r="C697" s="164"/>
      <c r="N697" s="164"/>
      <c r="O697" s="164"/>
      <c r="P697" s="164"/>
      <c r="Q697" s="164"/>
      <c r="R697" s="164"/>
      <c r="S697" s="164"/>
      <c r="T697" s="164"/>
      <c r="U697" s="164"/>
    </row>
    <row r="698">
      <c r="A698" s="164"/>
      <c r="B698" s="164"/>
      <c r="C698" s="164"/>
      <c r="N698" s="164"/>
      <c r="O698" s="164"/>
      <c r="P698" s="164"/>
      <c r="Q698" s="164"/>
      <c r="R698" s="164"/>
      <c r="S698" s="164"/>
      <c r="T698" s="164"/>
      <c r="U698" s="164"/>
    </row>
    <row r="699">
      <c r="A699" s="164"/>
      <c r="B699" s="164"/>
      <c r="C699" s="164"/>
      <c r="N699" s="164"/>
      <c r="O699" s="164"/>
      <c r="P699" s="164"/>
      <c r="Q699" s="164"/>
      <c r="R699" s="164"/>
      <c r="S699" s="164"/>
      <c r="T699" s="164"/>
      <c r="U699" s="164"/>
    </row>
    <row r="700">
      <c r="A700" s="164"/>
      <c r="B700" s="164"/>
      <c r="C700" s="164"/>
      <c r="N700" s="164"/>
      <c r="O700" s="164"/>
      <c r="P700" s="164"/>
      <c r="Q700" s="164"/>
      <c r="R700" s="164"/>
      <c r="S700" s="164"/>
      <c r="T700" s="164"/>
      <c r="U700" s="164"/>
    </row>
    <row r="701">
      <c r="A701" s="164"/>
      <c r="B701" s="164"/>
      <c r="C701" s="164"/>
      <c r="N701" s="164"/>
      <c r="O701" s="164"/>
      <c r="P701" s="164"/>
      <c r="Q701" s="164"/>
      <c r="R701" s="164"/>
      <c r="S701" s="164"/>
      <c r="T701" s="164"/>
      <c r="U701" s="164"/>
    </row>
    <row r="702">
      <c r="A702" s="164"/>
      <c r="B702" s="164"/>
      <c r="C702" s="164"/>
      <c r="N702" s="164"/>
      <c r="O702" s="164"/>
      <c r="P702" s="164"/>
      <c r="Q702" s="164"/>
      <c r="R702" s="164"/>
      <c r="S702" s="164"/>
      <c r="T702" s="164"/>
      <c r="U702" s="164"/>
    </row>
    <row r="703">
      <c r="A703" s="164"/>
      <c r="B703" s="164"/>
      <c r="C703" s="164"/>
      <c r="N703" s="164"/>
      <c r="O703" s="164"/>
      <c r="P703" s="164"/>
      <c r="Q703" s="164"/>
      <c r="R703" s="164"/>
      <c r="S703" s="164"/>
      <c r="T703" s="164"/>
      <c r="U703" s="164"/>
    </row>
    <row r="704">
      <c r="A704" s="164"/>
      <c r="B704" s="164"/>
      <c r="C704" s="164"/>
      <c r="N704" s="164"/>
      <c r="O704" s="164"/>
      <c r="P704" s="164"/>
      <c r="Q704" s="164"/>
      <c r="R704" s="164"/>
      <c r="S704" s="164"/>
      <c r="T704" s="164"/>
      <c r="U704" s="164"/>
    </row>
    <row r="705">
      <c r="A705" s="164"/>
      <c r="B705" s="164"/>
      <c r="C705" s="164"/>
      <c r="N705" s="164"/>
      <c r="O705" s="164"/>
      <c r="P705" s="164"/>
      <c r="Q705" s="164"/>
      <c r="R705" s="164"/>
      <c r="S705" s="164"/>
      <c r="T705" s="164"/>
      <c r="U705" s="164"/>
    </row>
    <row r="706">
      <c r="A706" s="164"/>
      <c r="B706" s="164"/>
      <c r="C706" s="164"/>
      <c r="N706" s="164"/>
      <c r="O706" s="164"/>
      <c r="P706" s="164"/>
      <c r="Q706" s="164"/>
      <c r="R706" s="164"/>
      <c r="S706" s="164"/>
      <c r="T706" s="164"/>
      <c r="U706" s="164"/>
    </row>
    <row r="707">
      <c r="A707" s="164"/>
      <c r="B707" s="164"/>
      <c r="C707" s="164"/>
      <c r="N707" s="164"/>
      <c r="O707" s="164"/>
      <c r="P707" s="164"/>
      <c r="Q707" s="164"/>
      <c r="R707" s="164"/>
      <c r="S707" s="164"/>
      <c r="T707" s="164"/>
      <c r="U707" s="164"/>
    </row>
    <row r="708">
      <c r="A708" s="164"/>
      <c r="B708" s="164"/>
      <c r="C708" s="164"/>
      <c r="N708" s="164"/>
      <c r="O708" s="164"/>
      <c r="P708" s="164"/>
      <c r="Q708" s="164"/>
      <c r="R708" s="164"/>
      <c r="S708" s="164"/>
      <c r="T708" s="164"/>
      <c r="U708" s="164"/>
    </row>
    <row r="709">
      <c r="A709" s="164"/>
      <c r="B709" s="164"/>
      <c r="C709" s="164"/>
      <c r="N709" s="164"/>
      <c r="O709" s="164"/>
      <c r="P709" s="164"/>
      <c r="Q709" s="164"/>
      <c r="R709" s="164"/>
      <c r="S709" s="164"/>
      <c r="T709" s="164"/>
      <c r="U709" s="164"/>
    </row>
    <row r="710">
      <c r="A710" s="164"/>
      <c r="B710" s="164"/>
      <c r="C710" s="164"/>
      <c r="N710" s="164"/>
      <c r="O710" s="164"/>
      <c r="P710" s="164"/>
      <c r="Q710" s="164"/>
      <c r="R710" s="164"/>
      <c r="S710" s="164"/>
      <c r="T710" s="164"/>
      <c r="U710" s="164"/>
    </row>
    <row r="711">
      <c r="A711" s="164"/>
      <c r="B711" s="164"/>
      <c r="C711" s="164"/>
      <c r="N711" s="164"/>
      <c r="O711" s="164"/>
      <c r="P711" s="164"/>
      <c r="Q711" s="164"/>
      <c r="R711" s="164"/>
      <c r="S711" s="164"/>
      <c r="T711" s="164"/>
      <c r="U711" s="164"/>
    </row>
    <row r="712">
      <c r="A712" s="164"/>
      <c r="B712" s="164"/>
      <c r="C712" s="164"/>
      <c r="N712" s="164"/>
      <c r="O712" s="164"/>
      <c r="P712" s="164"/>
      <c r="Q712" s="164"/>
      <c r="R712" s="164"/>
      <c r="S712" s="164"/>
      <c r="T712" s="164"/>
      <c r="U712" s="164"/>
    </row>
    <row r="713">
      <c r="A713" s="164"/>
      <c r="B713" s="164"/>
      <c r="C713" s="164"/>
      <c r="N713" s="164"/>
      <c r="O713" s="164"/>
      <c r="P713" s="164"/>
      <c r="Q713" s="164"/>
      <c r="R713" s="164"/>
      <c r="S713" s="164"/>
      <c r="T713" s="164"/>
      <c r="U713" s="164"/>
    </row>
    <row r="714">
      <c r="A714" s="164"/>
      <c r="B714" s="164"/>
      <c r="C714" s="164"/>
      <c r="N714" s="164"/>
      <c r="O714" s="164"/>
      <c r="P714" s="164"/>
      <c r="Q714" s="164"/>
      <c r="R714" s="164"/>
      <c r="S714" s="164"/>
      <c r="T714" s="164"/>
      <c r="U714" s="164"/>
    </row>
    <row r="715">
      <c r="A715" s="164"/>
      <c r="B715" s="164"/>
      <c r="C715" s="164"/>
      <c r="N715" s="164"/>
      <c r="O715" s="164"/>
      <c r="P715" s="164"/>
      <c r="Q715" s="164"/>
      <c r="R715" s="164"/>
      <c r="S715" s="164"/>
      <c r="T715" s="164"/>
      <c r="U715" s="164"/>
    </row>
    <row r="716">
      <c r="A716" s="164"/>
      <c r="B716" s="164"/>
      <c r="C716" s="164"/>
      <c r="N716" s="164"/>
      <c r="O716" s="164"/>
      <c r="P716" s="164"/>
      <c r="Q716" s="164"/>
      <c r="R716" s="164"/>
      <c r="S716" s="164"/>
      <c r="T716" s="164"/>
      <c r="U716" s="164"/>
    </row>
    <row r="717">
      <c r="A717" s="164"/>
      <c r="B717" s="164"/>
      <c r="C717" s="164"/>
      <c r="N717" s="164"/>
      <c r="O717" s="164"/>
      <c r="P717" s="164"/>
      <c r="Q717" s="164"/>
      <c r="R717" s="164"/>
      <c r="S717" s="164"/>
      <c r="T717" s="164"/>
      <c r="U717" s="164"/>
    </row>
    <row r="718">
      <c r="A718" s="164"/>
      <c r="B718" s="164"/>
      <c r="C718" s="164"/>
      <c r="N718" s="164"/>
      <c r="O718" s="164"/>
      <c r="P718" s="164"/>
      <c r="Q718" s="164"/>
      <c r="R718" s="164"/>
      <c r="S718" s="164"/>
      <c r="T718" s="164"/>
      <c r="U718" s="164"/>
    </row>
    <row r="719">
      <c r="A719" s="164"/>
      <c r="B719" s="164"/>
      <c r="C719" s="164"/>
      <c r="N719" s="164"/>
      <c r="O719" s="164"/>
      <c r="P719" s="164"/>
      <c r="Q719" s="164"/>
      <c r="R719" s="164"/>
      <c r="S719" s="164"/>
      <c r="T719" s="164"/>
      <c r="U719" s="164"/>
    </row>
    <row r="720">
      <c r="A720" s="164"/>
      <c r="B720" s="164"/>
      <c r="C720" s="164"/>
      <c r="N720" s="164"/>
      <c r="O720" s="164"/>
      <c r="P720" s="164"/>
      <c r="Q720" s="164"/>
      <c r="R720" s="164"/>
      <c r="S720" s="164"/>
      <c r="T720" s="164"/>
      <c r="U720" s="164"/>
    </row>
    <row r="721">
      <c r="A721" s="164"/>
      <c r="B721" s="164"/>
      <c r="C721" s="164"/>
      <c r="N721" s="164"/>
      <c r="O721" s="164"/>
      <c r="P721" s="164"/>
      <c r="Q721" s="164"/>
      <c r="R721" s="164"/>
      <c r="S721" s="164"/>
      <c r="T721" s="164"/>
      <c r="U721" s="164"/>
    </row>
    <row r="722">
      <c r="A722" s="164"/>
      <c r="B722" s="164"/>
      <c r="C722" s="164"/>
      <c r="N722" s="164"/>
      <c r="O722" s="164"/>
      <c r="P722" s="164"/>
      <c r="Q722" s="164"/>
      <c r="R722" s="164"/>
      <c r="S722" s="164"/>
      <c r="T722" s="164"/>
      <c r="U722" s="164"/>
    </row>
    <row r="723">
      <c r="A723" s="164"/>
      <c r="B723" s="164"/>
      <c r="C723" s="164"/>
      <c r="N723" s="164"/>
      <c r="O723" s="164"/>
      <c r="P723" s="164"/>
      <c r="Q723" s="164"/>
      <c r="R723" s="164"/>
      <c r="S723" s="164"/>
      <c r="T723" s="164"/>
      <c r="U723" s="164"/>
    </row>
    <row r="724">
      <c r="A724" s="164"/>
      <c r="B724" s="164"/>
      <c r="C724" s="164"/>
      <c r="N724" s="164"/>
      <c r="O724" s="164"/>
      <c r="P724" s="164"/>
      <c r="Q724" s="164"/>
      <c r="R724" s="164"/>
      <c r="S724" s="164"/>
      <c r="T724" s="164"/>
      <c r="U724" s="164"/>
    </row>
    <row r="725">
      <c r="A725" s="164"/>
      <c r="B725" s="164"/>
      <c r="C725" s="164"/>
      <c r="N725" s="164"/>
      <c r="O725" s="164"/>
      <c r="P725" s="164"/>
      <c r="Q725" s="164"/>
      <c r="R725" s="164"/>
      <c r="S725" s="164"/>
      <c r="T725" s="164"/>
      <c r="U725" s="164"/>
    </row>
    <row r="726">
      <c r="A726" s="164"/>
      <c r="B726" s="164"/>
      <c r="C726" s="164"/>
      <c r="N726" s="164"/>
      <c r="O726" s="164"/>
      <c r="P726" s="164"/>
      <c r="Q726" s="164"/>
      <c r="R726" s="164"/>
      <c r="S726" s="164"/>
      <c r="T726" s="164"/>
      <c r="U726" s="164"/>
    </row>
    <row r="727">
      <c r="A727" s="164"/>
      <c r="B727" s="164"/>
      <c r="C727" s="164"/>
      <c r="N727" s="164"/>
      <c r="O727" s="164"/>
      <c r="P727" s="164"/>
      <c r="Q727" s="164"/>
      <c r="R727" s="164"/>
      <c r="S727" s="164"/>
      <c r="T727" s="164"/>
      <c r="U727" s="164"/>
    </row>
    <row r="728">
      <c r="A728" s="164"/>
      <c r="B728" s="164"/>
      <c r="C728" s="164"/>
      <c r="N728" s="164"/>
      <c r="O728" s="164"/>
      <c r="P728" s="164"/>
      <c r="Q728" s="164"/>
      <c r="R728" s="164"/>
      <c r="S728" s="164"/>
      <c r="T728" s="164"/>
      <c r="U728" s="164"/>
    </row>
    <row r="729">
      <c r="A729" s="164"/>
      <c r="B729" s="164"/>
      <c r="C729" s="164"/>
      <c r="N729" s="164"/>
      <c r="O729" s="164"/>
      <c r="P729" s="164"/>
      <c r="Q729" s="164"/>
      <c r="R729" s="164"/>
      <c r="S729" s="164"/>
      <c r="T729" s="164"/>
      <c r="U729" s="164"/>
    </row>
    <row r="730">
      <c r="A730" s="164"/>
      <c r="B730" s="164"/>
      <c r="C730" s="164"/>
      <c r="N730" s="164"/>
      <c r="O730" s="164"/>
      <c r="P730" s="164"/>
      <c r="Q730" s="164"/>
      <c r="R730" s="164"/>
      <c r="S730" s="164"/>
      <c r="T730" s="164"/>
      <c r="U730" s="164"/>
    </row>
    <row r="731">
      <c r="A731" s="164"/>
      <c r="B731" s="164"/>
      <c r="C731" s="164"/>
      <c r="N731" s="164"/>
      <c r="O731" s="164"/>
      <c r="P731" s="164"/>
      <c r="Q731" s="164"/>
      <c r="R731" s="164"/>
      <c r="S731" s="164"/>
      <c r="T731" s="164"/>
      <c r="U731" s="164"/>
    </row>
    <row r="732">
      <c r="A732" s="164"/>
      <c r="B732" s="164"/>
      <c r="C732" s="164"/>
      <c r="N732" s="164"/>
      <c r="O732" s="164"/>
      <c r="P732" s="164"/>
      <c r="Q732" s="164"/>
      <c r="R732" s="164"/>
      <c r="S732" s="164"/>
      <c r="T732" s="164"/>
      <c r="U732" s="164"/>
    </row>
    <row r="733">
      <c r="A733" s="164"/>
      <c r="B733" s="164"/>
      <c r="C733" s="164"/>
      <c r="N733" s="164"/>
      <c r="O733" s="164"/>
      <c r="P733" s="164"/>
      <c r="Q733" s="164"/>
      <c r="R733" s="164"/>
      <c r="S733" s="164"/>
      <c r="T733" s="164"/>
      <c r="U733" s="164"/>
    </row>
    <row r="734">
      <c r="A734" s="164"/>
      <c r="B734" s="164"/>
      <c r="C734" s="164"/>
      <c r="N734" s="164"/>
      <c r="O734" s="164"/>
      <c r="P734" s="164"/>
      <c r="Q734" s="164"/>
      <c r="R734" s="164"/>
      <c r="S734" s="164"/>
      <c r="T734" s="164"/>
      <c r="U734" s="164"/>
    </row>
    <row r="735">
      <c r="A735" s="164"/>
      <c r="B735" s="164"/>
      <c r="C735" s="164"/>
      <c r="N735" s="164"/>
      <c r="O735" s="164"/>
      <c r="P735" s="164"/>
      <c r="Q735" s="164"/>
      <c r="R735" s="164"/>
      <c r="S735" s="164"/>
      <c r="T735" s="164"/>
      <c r="U735" s="164"/>
    </row>
    <row r="736">
      <c r="A736" s="164"/>
      <c r="B736" s="164"/>
      <c r="C736" s="164"/>
      <c r="N736" s="164"/>
      <c r="O736" s="164"/>
      <c r="P736" s="164"/>
      <c r="Q736" s="164"/>
      <c r="R736" s="164"/>
      <c r="S736" s="164"/>
      <c r="T736" s="164"/>
      <c r="U736" s="164"/>
    </row>
    <row r="737">
      <c r="A737" s="164"/>
      <c r="B737" s="164"/>
      <c r="C737" s="164"/>
      <c r="N737" s="164"/>
      <c r="O737" s="164"/>
      <c r="P737" s="164"/>
      <c r="Q737" s="164"/>
      <c r="R737" s="164"/>
      <c r="S737" s="164"/>
      <c r="T737" s="164"/>
      <c r="U737" s="164"/>
    </row>
    <row r="738">
      <c r="A738" s="164"/>
      <c r="B738" s="164"/>
      <c r="C738" s="164"/>
      <c r="N738" s="164"/>
      <c r="O738" s="164"/>
      <c r="P738" s="164"/>
      <c r="Q738" s="164"/>
      <c r="R738" s="164"/>
      <c r="S738" s="164"/>
      <c r="T738" s="164"/>
      <c r="U738" s="164"/>
    </row>
    <row r="739">
      <c r="A739" s="164"/>
      <c r="B739" s="164"/>
      <c r="C739" s="164"/>
      <c r="N739" s="164"/>
      <c r="O739" s="164"/>
      <c r="P739" s="164"/>
      <c r="Q739" s="164"/>
      <c r="R739" s="164"/>
      <c r="S739" s="164"/>
      <c r="T739" s="164"/>
      <c r="U739" s="164"/>
    </row>
    <row r="740">
      <c r="A740" s="164"/>
      <c r="B740" s="164"/>
      <c r="C740" s="164"/>
      <c r="N740" s="164"/>
      <c r="O740" s="164"/>
      <c r="P740" s="164"/>
      <c r="Q740" s="164"/>
      <c r="R740" s="164"/>
      <c r="S740" s="164"/>
      <c r="T740" s="164"/>
      <c r="U740" s="164"/>
    </row>
    <row r="741">
      <c r="A741" s="164"/>
      <c r="B741" s="164"/>
      <c r="C741" s="164"/>
      <c r="N741" s="164"/>
      <c r="O741" s="164"/>
      <c r="P741" s="164"/>
      <c r="Q741" s="164"/>
      <c r="R741" s="164"/>
      <c r="S741" s="164"/>
      <c r="T741" s="164"/>
      <c r="U741" s="164"/>
    </row>
    <row r="742">
      <c r="A742" s="164"/>
      <c r="B742" s="164"/>
      <c r="C742" s="164"/>
      <c r="N742" s="164"/>
      <c r="O742" s="164"/>
      <c r="P742" s="164"/>
      <c r="Q742" s="164"/>
      <c r="R742" s="164"/>
      <c r="S742" s="164"/>
      <c r="T742" s="164"/>
      <c r="U742" s="164"/>
    </row>
    <row r="743">
      <c r="A743" s="164"/>
      <c r="B743" s="164"/>
      <c r="C743" s="164"/>
      <c r="N743" s="164"/>
      <c r="O743" s="164"/>
      <c r="P743" s="164"/>
      <c r="Q743" s="164"/>
      <c r="R743" s="164"/>
      <c r="S743" s="164"/>
      <c r="T743" s="164"/>
      <c r="U743" s="164"/>
    </row>
    <row r="744">
      <c r="A744" s="164"/>
      <c r="B744" s="164"/>
      <c r="C744" s="164"/>
      <c r="N744" s="164"/>
      <c r="O744" s="164"/>
      <c r="P744" s="164"/>
      <c r="Q744" s="164"/>
      <c r="R744" s="164"/>
      <c r="S744" s="164"/>
      <c r="T744" s="164"/>
      <c r="U744" s="164"/>
    </row>
    <row r="745">
      <c r="A745" s="164"/>
      <c r="B745" s="164"/>
      <c r="C745" s="164"/>
      <c r="N745" s="164"/>
      <c r="O745" s="164"/>
      <c r="P745" s="164"/>
      <c r="Q745" s="164"/>
      <c r="R745" s="164"/>
      <c r="S745" s="164"/>
      <c r="T745" s="164"/>
      <c r="U745" s="164"/>
    </row>
    <row r="746">
      <c r="A746" s="164"/>
      <c r="B746" s="164"/>
      <c r="C746" s="164"/>
      <c r="N746" s="164"/>
      <c r="O746" s="164"/>
      <c r="P746" s="164"/>
      <c r="Q746" s="164"/>
      <c r="R746" s="164"/>
      <c r="S746" s="164"/>
      <c r="T746" s="164"/>
      <c r="U746" s="164"/>
    </row>
    <row r="747">
      <c r="A747" s="164"/>
      <c r="B747" s="164"/>
      <c r="C747" s="164"/>
      <c r="N747" s="164"/>
      <c r="O747" s="164"/>
      <c r="P747" s="164"/>
      <c r="Q747" s="164"/>
      <c r="R747" s="164"/>
      <c r="S747" s="164"/>
      <c r="T747" s="164"/>
      <c r="U747" s="164"/>
    </row>
    <row r="748">
      <c r="A748" s="164"/>
      <c r="B748" s="164"/>
      <c r="C748" s="164"/>
      <c r="N748" s="164"/>
      <c r="O748" s="164"/>
      <c r="P748" s="164"/>
      <c r="Q748" s="164"/>
      <c r="R748" s="164"/>
      <c r="S748" s="164"/>
      <c r="T748" s="164"/>
      <c r="U748" s="164"/>
    </row>
    <row r="749">
      <c r="A749" s="164"/>
      <c r="B749" s="164"/>
      <c r="C749" s="164"/>
      <c r="N749" s="164"/>
      <c r="O749" s="164"/>
      <c r="P749" s="164"/>
      <c r="Q749" s="164"/>
      <c r="R749" s="164"/>
      <c r="S749" s="164"/>
      <c r="T749" s="164"/>
      <c r="U749" s="164"/>
    </row>
    <row r="750">
      <c r="A750" s="164"/>
      <c r="B750" s="164"/>
      <c r="C750" s="164"/>
      <c r="N750" s="164"/>
      <c r="O750" s="164"/>
      <c r="P750" s="164"/>
      <c r="Q750" s="164"/>
      <c r="R750" s="164"/>
      <c r="S750" s="164"/>
      <c r="T750" s="164"/>
      <c r="U750" s="164"/>
    </row>
    <row r="751">
      <c r="A751" s="164"/>
      <c r="B751" s="164"/>
      <c r="C751" s="164"/>
      <c r="N751" s="164"/>
      <c r="O751" s="164"/>
      <c r="P751" s="164"/>
      <c r="Q751" s="164"/>
      <c r="R751" s="164"/>
      <c r="S751" s="164"/>
      <c r="T751" s="164"/>
      <c r="U751" s="164"/>
    </row>
    <row r="752">
      <c r="A752" s="164"/>
      <c r="B752" s="164"/>
      <c r="C752" s="164"/>
      <c r="N752" s="164"/>
      <c r="O752" s="164"/>
      <c r="P752" s="164"/>
      <c r="Q752" s="164"/>
      <c r="R752" s="164"/>
      <c r="S752" s="164"/>
      <c r="T752" s="164"/>
      <c r="U752" s="164"/>
    </row>
    <row r="753">
      <c r="A753" s="164"/>
      <c r="B753" s="164"/>
      <c r="C753" s="164"/>
      <c r="N753" s="164"/>
      <c r="O753" s="164"/>
      <c r="P753" s="164"/>
      <c r="Q753" s="164"/>
      <c r="R753" s="164"/>
      <c r="S753" s="164"/>
      <c r="T753" s="164"/>
      <c r="U753" s="164"/>
    </row>
    <row r="754">
      <c r="A754" s="164"/>
      <c r="B754" s="164"/>
      <c r="C754" s="164"/>
      <c r="N754" s="164"/>
      <c r="O754" s="164"/>
      <c r="P754" s="164"/>
      <c r="Q754" s="164"/>
      <c r="R754" s="164"/>
      <c r="S754" s="164"/>
      <c r="T754" s="164"/>
      <c r="U754" s="164"/>
    </row>
    <row r="755">
      <c r="A755" s="164"/>
      <c r="B755" s="164"/>
      <c r="C755" s="164"/>
      <c r="N755" s="164"/>
      <c r="O755" s="164"/>
      <c r="P755" s="164"/>
      <c r="Q755" s="164"/>
      <c r="R755" s="164"/>
      <c r="S755" s="164"/>
      <c r="T755" s="164"/>
      <c r="U755" s="164"/>
    </row>
    <row r="756">
      <c r="A756" s="164"/>
      <c r="B756" s="164"/>
      <c r="C756" s="164"/>
      <c r="N756" s="164"/>
      <c r="O756" s="164"/>
      <c r="P756" s="164"/>
      <c r="Q756" s="164"/>
      <c r="R756" s="164"/>
      <c r="S756" s="164"/>
      <c r="T756" s="164"/>
      <c r="U756" s="164"/>
    </row>
    <row r="757">
      <c r="A757" s="164"/>
      <c r="B757" s="164"/>
      <c r="C757" s="164"/>
      <c r="N757" s="164"/>
      <c r="O757" s="164"/>
      <c r="P757" s="164"/>
      <c r="Q757" s="164"/>
      <c r="R757" s="164"/>
      <c r="S757" s="164"/>
      <c r="T757" s="164"/>
      <c r="U757" s="164"/>
    </row>
    <row r="758">
      <c r="A758" s="164"/>
      <c r="B758" s="164"/>
      <c r="C758" s="164"/>
      <c r="N758" s="164"/>
      <c r="O758" s="164"/>
      <c r="P758" s="164"/>
      <c r="Q758" s="164"/>
      <c r="R758" s="164"/>
      <c r="S758" s="164"/>
      <c r="T758" s="164"/>
      <c r="U758" s="164"/>
    </row>
    <row r="759">
      <c r="A759" s="164"/>
      <c r="B759" s="164"/>
      <c r="C759" s="164"/>
      <c r="N759" s="164"/>
      <c r="O759" s="164"/>
      <c r="P759" s="164"/>
      <c r="Q759" s="164"/>
      <c r="R759" s="164"/>
      <c r="S759" s="164"/>
      <c r="T759" s="164"/>
      <c r="U759" s="164"/>
    </row>
    <row r="760">
      <c r="A760" s="164"/>
      <c r="B760" s="164"/>
      <c r="C760" s="164"/>
      <c r="N760" s="164"/>
      <c r="O760" s="164"/>
      <c r="P760" s="164"/>
      <c r="Q760" s="164"/>
      <c r="R760" s="164"/>
      <c r="S760" s="164"/>
      <c r="T760" s="164"/>
      <c r="U760" s="164"/>
    </row>
    <row r="761">
      <c r="A761" s="164"/>
      <c r="B761" s="164"/>
      <c r="C761" s="164"/>
      <c r="N761" s="164"/>
      <c r="O761" s="164"/>
      <c r="P761" s="164"/>
      <c r="Q761" s="164"/>
      <c r="R761" s="164"/>
      <c r="S761" s="164"/>
      <c r="T761" s="164"/>
      <c r="U761" s="164"/>
    </row>
    <row r="762">
      <c r="A762" s="164"/>
      <c r="B762" s="164"/>
      <c r="C762" s="164"/>
      <c r="N762" s="164"/>
      <c r="O762" s="164"/>
      <c r="P762" s="164"/>
      <c r="Q762" s="164"/>
      <c r="R762" s="164"/>
      <c r="S762" s="164"/>
      <c r="T762" s="164"/>
      <c r="U762" s="164"/>
    </row>
    <row r="763">
      <c r="A763" s="164"/>
      <c r="B763" s="164"/>
      <c r="C763" s="164"/>
      <c r="N763" s="164"/>
      <c r="O763" s="164"/>
      <c r="P763" s="164"/>
      <c r="Q763" s="164"/>
      <c r="R763" s="164"/>
      <c r="S763" s="164"/>
      <c r="T763" s="164"/>
      <c r="U763" s="164"/>
    </row>
    <row r="764">
      <c r="A764" s="164"/>
      <c r="B764" s="164"/>
      <c r="C764" s="164"/>
      <c r="N764" s="164"/>
      <c r="O764" s="164"/>
      <c r="P764" s="164"/>
      <c r="Q764" s="164"/>
      <c r="R764" s="164"/>
      <c r="S764" s="164"/>
      <c r="T764" s="164"/>
      <c r="U764" s="164"/>
    </row>
    <row r="765">
      <c r="A765" s="164"/>
      <c r="B765" s="164"/>
      <c r="C765" s="164"/>
      <c r="N765" s="164"/>
      <c r="O765" s="164"/>
      <c r="P765" s="164"/>
      <c r="Q765" s="164"/>
      <c r="R765" s="164"/>
      <c r="S765" s="164"/>
      <c r="T765" s="164"/>
      <c r="U765" s="164"/>
    </row>
    <row r="766">
      <c r="A766" s="164"/>
      <c r="B766" s="164"/>
      <c r="C766" s="164"/>
      <c r="N766" s="164"/>
      <c r="O766" s="164"/>
      <c r="P766" s="164"/>
      <c r="Q766" s="164"/>
      <c r="R766" s="164"/>
      <c r="S766" s="164"/>
      <c r="T766" s="164"/>
      <c r="U766" s="164"/>
    </row>
    <row r="767">
      <c r="A767" s="164"/>
      <c r="B767" s="164"/>
      <c r="C767" s="164"/>
      <c r="N767" s="164"/>
      <c r="O767" s="164"/>
      <c r="P767" s="164"/>
      <c r="Q767" s="164"/>
      <c r="R767" s="164"/>
      <c r="S767" s="164"/>
      <c r="T767" s="164"/>
      <c r="U767" s="164"/>
    </row>
    <row r="768">
      <c r="A768" s="164"/>
      <c r="B768" s="164"/>
      <c r="C768" s="164"/>
      <c r="N768" s="164"/>
      <c r="O768" s="164"/>
      <c r="P768" s="164"/>
      <c r="Q768" s="164"/>
      <c r="R768" s="164"/>
      <c r="S768" s="164"/>
      <c r="T768" s="164"/>
      <c r="U768" s="164"/>
    </row>
    <row r="769">
      <c r="A769" s="164"/>
      <c r="B769" s="164"/>
      <c r="C769" s="164"/>
      <c r="N769" s="164"/>
      <c r="O769" s="164"/>
      <c r="P769" s="164"/>
      <c r="Q769" s="164"/>
      <c r="R769" s="164"/>
      <c r="S769" s="164"/>
      <c r="T769" s="164"/>
      <c r="U769" s="164"/>
    </row>
    <row r="770">
      <c r="A770" s="164"/>
      <c r="B770" s="164"/>
      <c r="C770" s="164"/>
      <c r="N770" s="164"/>
      <c r="O770" s="164"/>
      <c r="P770" s="164"/>
      <c r="Q770" s="164"/>
      <c r="R770" s="164"/>
      <c r="S770" s="164"/>
      <c r="T770" s="164"/>
      <c r="U770" s="164"/>
    </row>
    <row r="771">
      <c r="A771" s="164"/>
      <c r="B771" s="164"/>
      <c r="C771" s="164"/>
      <c r="N771" s="164"/>
      <c r="O771" s="164"/>
      <c r="P771" s="164"/>
      <c r="Q771" s="164"/>
      <c r="R771" s="164"/>
      <c r="S771" s="164"/>
      <c r="T771" s="164"/>
      <c r="U771" s="164"/>
    </row>
    <row r="772">
      <c r="A772" s="164"/>
      <c r="B772" s="164"/>
      <c r="C772" s="164"/>
      <c r="N772" s="164"/>
      <c r="O772" s="164"/>
      <c r="P772" s="164"/>
      <c r="Q772" s="164"/>
      <c r="R772" s="164"/>
      <c r="S772" s="164"/>
      <c r="T772" s="164"/>
      <c r="U772" s="164"/>
    </row>
    <row r="773">
      <c r="A773" s="164"/>
      <c r="B773" s="164"/>
      <c r="C773" s="164"/>
      <c r="N773" s="164"/>
      <c r="O773" s="164"/>
      <c r="P773" s="164"/>
      <c r="Q773" s="164"/>
      <c r="R773" s="164"/>
      <c r="S773" s="164"/>
      <c r="T773" s="164"/>
      <c r="U773" s="164"/>
    </row>
    <row r="774">
      <c r="A774" s="164"/>
      <c r="B774" s="164"/>
      <c r="C774" s="164"/>
      <c r="N774" s="164"/>
      <c r="O774" s="164"/>
      <c r="P774" s="164"/>
      <c r="Q774" s="164"/>
      <c r="R774" s="164"/>
      <c r="S774" s="164"/>
      <c r="T774" s="164"/>
      <c r="U774" s="164"/>
    </row>
    <row r="775">
      <c r="A775" s="164"/>
      <c r="B775" s="164"/>
      <c r="C775" s="164"/>
      <c r="N775" s="164"/>
      <c r="O775" s="164"/>
      <c r="P775" s="164"/>
      <c r="Q775" s="164"/>
      <c r="R775" s="164"/>
      <c r="S775" s="164"/>
      <c r="T775" s="164"/>
      <c r="U775" s="164"/>
    </row>
    <row r="776">
      <c r="A776" s="164"/>
      <c r="B776" s="164"/>
      <c r="C776" s="164"/>
      <c r="N776" s="164"/>
      <c r="O776" s="164"/>
      <c r="P776" s="164"/>
      <c r="Q776" s="164"/>
      <c r="R776" s="164"/>
      <c r="S776" s="164"/>
      <c r="T776" s="164"/>
      <c r="U776" s="164"/>
    </row>
    <row r="777">
      <c r="A777" s="164"/>
      <c r="B777" s="164"/>
      <c r="C777" s="164"/>
      <c r="N777" s="164"/>
      <c r="O777" s="164"/>
      <c r="P777" s="164"/>
      <c r="Q777" s="164"/>
      <c r="R777" s="164"/>
      <c r="S777" s="164"/>
      <c r="T777" s="164"/>
      <c r="U777" s="164"/>
    </row>
    <row r="778">
      <c r="A778" s="164"/>
      <c r="B778" s="164"/>
      <c r="C778" s="164"/>
      <c r="N778" s="164"/>
      <c r="O778" s="164"/>
      <c r="P778" s="164"/>
      <c r="Q778" s="164"/>
      <c r="R778" s="164"/>
      <c r="S778" s="164"/>
      <c r="T778" s="164"/>
      <c r="U778" s="164"/>
    </row>
    <row r="779">
      <c r="A779" s="164"/>
      <c r="B779" s="164"/>
      <c r="C779" s="164"/>
      <c r="N779" s="164"/>
      <c r="O779" s="164"/>
      <c r="P779" s="164"/>
      <c r="Q779" s="164"/>
      <c r="R779" s="164"/>
      <c r="S779" s="164"/>
      <c r="T779" s="164"/>
      <c r="U779" s="164"/>
    </row>
    <row r="780">
      <c r="A780" s="164"/>
      <c r="B780" s="164"/>
      <c r="C780" s="164"/>
      <c r="N780" s="164"/>
      <c r="O780" s="164"/>
      <c r="P780" s="164"/>
      <c r="Q780" s="164"/>
      <c r="R780" s="164"/>
      <c r="S780" s="164"/>
      <c r="T780" s="164"/>
      <c r="U780" s="164"/>
    </row>
    <row r="781">
      <c r="A781" s="164"/>
      <c r="B781" s="164"/>
      <c r="C781" s="164"/>
      <c r="N781" s="164"/>
      <c r="O781" s="164"/>
      <c r="P781" s="164"/>
      <c r="Q781" s="164"/>
      <c r="R781" s="164"/>
      <c r="S781" s="164"/>
      <c r="T781" s="164"/>
      <c r="U781" s="164"/>
    </row>
    <row r="782">
      <c r="A782" s="164"/>
      <c r="B782" s="164"/>
      <c r="C782" s="164"/>
      <c r="N782" s="164"/>
      <c r="O782" s="164"/>
      <c r="P782" s="164"/>
      <c r="Q782" s="164"/>
      <c r="R782" s="164"/>
      <c r="S782" s="164"/>
      <c r="T782" s="164"/>
      <c r="U782" s="164"/>
    </row>
    <row r="783">
      <c r="A783" s="164"/>
      <c r="B783" s="164"/>
      <c r="C783" s="164"/>
      <c r="N783" s="164"/>
      <c r="O783" s="164"/>
      <c r="P783" s="164"/>
      <c r="Q783" s="164"/>
      <c r="R783" s="164"/>
      <c r="S783" s="164"/>
      <c r="T783" s="164"/>
      <c r="U783" s="164"/>
    </row>
    <row r="784">
      <c r="A784" s="164"/>
      <c r="B784" s="164"/>
      <c r="C784" s="164"/>
      <c r="N784" s="164"/>
      <c r="O784" s="164"/>
      <c r="P784" s="164"/>
      <c r="Q784" s="164"/>
      <c r="R784" s="164"/>
      <c r="S784" s="164"/>
      <c r="T784" s="164"/>
      <c r="U784" s="164"/>
    </row>
    <row r="785">
      <c r="A785" s="164"/>
      <c r="B785" s="164"/>
      <c r="C785" s="164"/>
      <c r="N785" s="164"/>
      <c r="O785" s="164"/>
      <c r="P785" s="164"/>
      <c r="Q785" s="164"/>
      <c r="R785" s="164"/>
      <c r="S785" s="164"/>
      <c r="T785" s="164"/>
      <c r="U785" s="164"/>
    </row>
    <row r="786">
      <c r="A786" s="164"/>
      <c r="B786" s="164"/>
      <c r="C786" s="164"/>
      <c r="N786" s="164"/>
      <c r="O786" s="164"/>
      <c r="P786" s="164"/>
      <c r="Q786" s="164"/>
      <c r="R786" s="164"/>
      <c r="S786" s="164"/>
      <c r="T786" s="164"/>
      <c r="U786" s="164"/>
    </row>
    <row r="787">
      <c r="A787" s="164"/>
      <c r="B787" s="164"/>
      <c r="C787" s="164"/>
      <c r="N787" s="164"/>
      <c r="O787" s="164"/>
      <c r="P787" s="164"/>
      <c r="Q787" s="164"/>
      <c r="R787" s="164"/>
      <c r="S787" s="164"/>
      <c r="T787" s="164"/>
      <c r="U787" s="164"/>
    </row>
    <row r="788">
      <c r="A788" s="164"/>
      <c r="B788" s="164"/>
      <c r="C788" s="164"/>
      <c r="N788" s="164"/>
      <c r="O788" s="164"/>
      <c r="P788" s="164"/>
      <c r="Q788" s="164"/>
      <c r="R788" s="164"/>
      <c r="S788" s="164"/>
      <c r="T788" s="164"/>
      <c r="U788" s="164"/>
    </row>
    <row r="789">
      <c r="A789" s="164"/>
      <c r="B789" s="164"/>
      <c r="C789" s="164"/>
      <c r="N789" s="164"/>
      <c r="O789" s="164"/>
      <c r="P789" s="164"/>
      <c r="Q789" s="164"/>
      <c r="R789" s="164"/>
      <c r="S789" s="164"/>
      <c r="T789" s="164"/>
      <c r="U789" s="164"/>
    </row>
    <row r="790">
      <c r="A790" s="164"/>
      <c r="B790" s="164"/>
      <c r="C790" s="164"/>
      <c r="N790" s="164"/>
      <c r="O790" s="164"/>
      <c r="P790" s="164"/>
      <c r="Q790" s="164"/>
      <c r="R790" s="164"/>
      <c r="S790" s="164"/>
      <c r="T790" s="164"/>
      <c r="U790" s="164"/>
    </row>
    <row r="791">
      <c r="A791" s="164"/>
      <c r="B791" s="164"/>
      <c r="C791" s="164"/>
      <c r="N791" s="164"/>
      <c r="O791" s="164"/>
      <c r="P791" s="164"/>
      <c r="Q791" s="164"/>
      <c r="R791" s="164"/>
      <c r="S791" s="164"/>
      <c r="T791" s="164"/>
      <c r="U791" s="164"/>
    </row>
    <row r="792">
      <c r="A792" s="164"/>
      <c r="B792" s="164"/>
      <c r="C792" s="164"/>
      <c r="N792" s="164"/>
      <c r="O792" s="164"/>
      <c r="P792" s="164"/>
      <c r="Q792" s="164"/>
      <c r="R792" s="164"/>
      <c r="S792" s="164"/>
      <c r="T792" s="164"/>
      <c r="U792" s="164"/>
    </row>
    <row r="793">
      <c r="A793" s="164"/>
      <c r="B793" s="164"/>
      <c r="C793" s="164"/>
      <c r="N793" s="164"/>
      <c r="O793" s="164"/>
      <c r="P793" s="164"/>
      <c r="Q793" s="164"/>
      <c r="R793" s="164"/>
      <c r="S793" s="164"/>
      <c r="T793" s="164"/>
      <c r="U793" s="164"/>
    </row>
    <row r="794">
      <c r="A794" s="164"/>
      <c r="B794" s="164"/>
      <c r="C794" s="164"/>
      <c r="N794" s="164"/>
      <c r="O794" s="164"/>
      <c r="P794" s="164"/>
      <c r="Q794" s="164"/>
      <c r="R794" s="164"/>
      <c r="S794" s="164"/>
      <c r="T794" s="164"/>
      <c r="U794" s="164"/>
    </row>
    <row r="795">
      <c r="A795" s="164"/>
      <c r="B795" s="164"/>
      <c r="C795" s="164"/>
      <c r="N795" s="164"/>
      <c r="O795" s="164"/>
      <c r="P795" s="164"/>
      <c r="Q795" s="164"/>
      <c r="R795" s="164"/>
      <c r="S795" s="164"/>
      <c r="T795" s="164"/>
      <c r="U795" s="164"/>
    </row>
    <row r="796">
      <c r="A796" s="164"/>
      <c r="B796" s="164"/>
      <c r="C796" s="164"/>
      <c r="N796" s="164"/>
      <c r="O796" s="164"/>
      <c r="P796" s="164"/>
      <c r="Q796" s="164"/>
      <c r="R796" s="164"/>
      <c r="S796" s="164"/>
      <c r="T796" s="164"/>
      <c r="U796" s="164"/>
    </row>
    <row r="797">
      <c r="A797" s="164"/>
      <c r="B797" s="164"/>
      <c r="C797" s="164"/>
      <c r="N797" s="164"/>
      <c r="O797" s="164"/>
      <c r="P797" s="164"/>
      <c r="Q797" s="164"/>
      <c r="R797" s="164"/>
      <c r="S797" s="164"/>
      <c r="T797" s="164"/>
      <c r="U797" s="164"/>
    </row>
    <row r="798">
      <c r="A798" s="164"/>
      <c r="B798" s="164"/>
      <c r="C798" s="164"/>
      <c r="N798" s="164"/>
      <c r="O798" s="164"/>
      <c r="P798" s="164"/>
      <c r="Q798" s="164"/>
      <c r="R798" s="164"/>
      <c r="S798" s="164"/>
      <c r="T798" s="164"/>
      <c r="U798" s="164"/>
    </row>
    <row r="799">
      <c r="A799" s="164"/>
      <c r="B799" s="164"/>
      <c r="C799" s="164"/>
      <c r="N799" s="164"/>
      <c r="O799" s="164"/>
      <c r="P799" s="164"/>
      <c r="Q799" s="164"/>
      <c r="R799" s="164"/>
      <c r="S799" s="164"/>
      <c r="T799" s="164"/>
      <c r="U799" s="164"/>
    </row>
    <row r="800">
      <c r="A800" s="164"/>
      <c r="B800" s="164"/>
      <c r="C800" s="164"/>
      <c r="N800" s="164"/>
      <c r="O800" s="164"/>
      <c r="P800" s="164"/>
      <c r="Q800" s="164"/>
      <c r="R800" s="164"/>
      <c r="S800" s="164"/>
      <c r="T800" s="164"/>
      <c r="U800" s="164"/>
    </row>
    <row r="801">
      <c r="A801" s="164"/>
      <c r="B801" s="164"/>
      <c r="C801" s="164"/>
      <c r="N801" s="164"/>
      <c r="O801" s="164"/>
      <c r="P801" s="164"/>
      <c r="Q801" s="164"/>
      <c r="R801" s="164"/>
      <c r="S801" s="164"/>
      <c r="T801" s="164"/>
      <c r="U801" s="164"/>
    </row>
    <row r="802">
      <c r="A802" s="164"/>
      <c r="B802" s="164"/>
      <c r="C802" s="164"/>
      <c r="N802" s="164"/>
      <c r="O802" s="164"/>
      <c r="P802" s="164"/>
      <c r="Q802" s="164"/>
      <c r="R802" s="164"/>
      <c r="S802" s="164"/>
      <c r="T802" s="164"/>
      <c r="U802" s="164"/>
    </row>
    <row r="803">
      <c r="A803" s="164"/>
      <c r="B803" s="164"/>
      <c r="C803" s="164"/>
      <c r="N803" s="164"/>
      <c r="O803" s="164"/>
      <c r="P803" s="164"/>
      <c r="Q803" s="164"/>
      <c r="R803" s="164"/>
      <c r="S803" s="164"/>
      <c r="T803" s="164"/>
      <c r="U803" s="164"/>
    </row>
    <row r="804">
      <c r="A804" s="164"/>
      <c r="B804" s="164"/>
      <c r="C804" s="164"/>
      <c r="N804" s="164"/>
      <c r="O804" s="164"/>
      <c r="P804" s="164"/>
      <c r="Q804" s="164"/>
      <c r="R804" s="164"/>
      <c r="S804" s="164"/>
      <c r="T804" s="164"/>
      <c r="U804" s="164"/>
    </row>
    <row r="805">
      <c r="A805" s="164"/>
      <c r="B805" s="164"/>
      <c r="C805" s="164"/>
      <c r="N805" s="164"/>
      <c r="O805" s="164"/>
      <c r="P805" s="164"/>
      <c r="Q805" s="164"/>
      <c r="R805" s="164"/>
      <c r="S805" s="164"/>
      <c r="T805" s="164"/>
      <c r="U805" s="164"/>
    </row>
    <row r="806">
      <c r="A806" s="164"/>
      <c r="B806" s="164"/>
      <c r="C806" s="164"/>
      <c r="N806" s="164"/>
      <c r="O806" s="164"/>
      <c r="P806" s="164"/>
      <c r="Q806" s="164"/>
      <c r="R806" s="164"/>
      <c r="S806" s="164"/>
      <c r="T806" s="164"/>
      <c r="U806" s="164"/>
    </row>
    <row r="807">
      <c r="A807" s="164"/>
      <c r="B807" s="164"/>
      <c r="C807" s="164"/>
      <c r="N807" s="164"/>
      <c r="O807" s="164"/>
      <c r="P807" s="164"/>
      <c r="Q807" s="164"/>
      <c r="R807" s="164"/>
      <c r="S807" s="164"/>
      <c r="T807" s="164"/>
      <c r="U807" s="164"/>
    </row>
    <row r="808">
      <c r="A808" s="164"/>
      <c r="B808" s="164"/>
      <c r="C808" s="164"/>
      <c r="N808" s="164"/>
      <c r="O808" s="164"/>
      <c r="P808" s="164"/>
      <c r="Q808" s="164"/>
      <c r="R808" s="164"/>
      <c r="S808" s="164"/>
      <c r="T808" s="164"/>
      <c r="U808" s="164"/>
    </row>
    <row r="809">
      <c r="A809" s="164"/>
      <c r="B809" s="164"/>
      <c r="C809" s="164"/>
      <c r="N809" s="164"/>
      <c r="O809" s="164"/>
      <c r="P809" s="164"/>
      <c r="Q809" s="164"/>
      <c r="R809" s="164"/>
      <c r="S809" s="164"/>
      <c r="T809" s="164"/>
      <c r="U809" s="164"/>
    </row>
    <row r="810">
      <c r="A810" s="164"/>
      <c r="B810" s="164"/>
      <c r="C810" s="164"/>
      <c r="N810" s="164"/>
      <c r="O810" s="164"/>
      <c r="P810" s="164"/>
      <c r="Q810" s="164"/>
      <c r="R810" s="164"/>
      <c r="S810" s="164"/>
      <c r="T810" s="164"/>
      <c r="U810" s="164"/>
    </row>
    <row r="811">
      <c r="A811" s="164"/>
      <c r="B811" s="164"/>
      <c r="C811" s="164"/>
      <c r="N811" s="164"/>
      <c r="O811" s="164"/>
      <c r="P811" s="164"/>
      <c r="Q811" s="164"/>
      <c r="R811" s="164"/>
      <c r="S811" s="164"/>
      <c r="T811" s="164"/>
      <c r="U811" s="164"/>
    </row>
    <row r="812">
      <c r="A812" s="164"/>
      <c r="B812" s="164"/>
      <c r="C812" s="164"/>
      <c r="N812" s="164"/>
      <c r="O812" s="164"/>
      <c r="P812" s="164"/>
      <c r="Q812" s="164"/>
      <c r="R812" s="164"/>
      <c r="S812" s="164"/>
      <c r="T812" s="164"/>
      <c r="U812" s="164"/>
    </row>
    <row r="813">
      <c r="A813" s="164"/>
      <c r="B813" s="164"/>
      <c r="C813" s="164"/>
      <c r="N813" s="164"/>
      <c r="O813" s="164"/>
      <c r="P813" s="164"/>
      <c r="Q813" s="164"/>
      <c r="R813" s="164"/>
      <c r="S813" s="164"/>
      <c r="T813" s="164"/>
      <c r="U813" s="164"/>
    </row>
    <row r="814">
      <c r="A814" s="164"/>
      <c r="B814" s="164"/>
      <c r="C814" s="164"/>
      <c r="N814" s="164"/>
      <c r="O814" s="164"/>
      <c r="P814" s="164"/>
      <c r="Q814" s="164"/>
      <c r="R814" s="164"/>
      <c r="S814" s="164"/>
      <c r="T814" s="164"/>
      <c r="U814" s="164"/>
    </row>
    <row r="815">
      <c r="A815" s="164"/>
      <c r="B815" s="164"/>
      <c r="C815" s="164"/>
      <c r="N815" s="164"/>
      <c r="O815" s="164"/>
      <c r="P815" s="164"/>
      <c r="Q815" s="164"/>
      <c r="R815" s="164"/>
      <c r="S815" s="164"/>
      <c r="T815" s="164"/>
      <c r="U815" s="164"/>
    </row>
    <row r="816">
      <c r="A816" s="164"/>
      <c r="B816" s="164"/>
      <c r="C816" s="164"/>
      <c r="N816" s="164"/>
      <c r="O816" s="164"/>
      <c r="P816" s="164"/>
      <c r="Q816" s="164"/>
      <c r="R816" s="164"/>
      <c r="S816" s="164"/>
      <c r="T816" s="164"/>
      <c r="U816" s="164"/>
    </row>
    <row r="817">
      <c r="A817" s="164"/>
      <c r="B817" s="164"/>
      <c r="C817" s="164"/>
      <c r="N817" s="164"/>
      <c r="O817" s="164"/>
      <c r="P817" s="164"/>
      <c r="Q817" s="164"/>
      <c r="R817" s="164"/>
      <c r="S817" s="164"/>
      <c r="T817" s="164"/>
      <c r="U817" s="164"/>
    </row>
    <row r="818">
      <c r="A818" s="164"/>
      <c r="B818" s="164"/>
      <c r="C818" s="164"/>
      <c r="N818" s="164"/>
      <c r="O818" s="164"/>
      <c r="P818" s="164"/>
      <c r="Q818" s="164"/>
      <c r="R818" s="164"/>
      <c r="S818" s="164"/>
      <c r="T818" s="164"/>
      <c r="U818" s="164"/>
    </row>
    <row r="819">
      <c r="A819" s="164"/>
      <c r="B819" s="164"/>
      <c r="C819" s="164"/>
      <c r="N819" s="164"/>
      <c r="O819" s="164"/>
      <c r="P819" s="164"/>
      <c r="Q819" s="164"/>
      <c r="R819" s="164"/>
      <c r="S819" s="164"/>
      <c r="T819" s="164"/>
      <c r="U819" s="164"/>
    </row>
    <row r="820">
      <c r="A820" s="164"/>
      <c r="B820" s="164"/>
      <c r="C820" s="164"/>
      <c r="N820" s="164"/>
      <c r="O820" s="164"/>
      <c r="P820" s="164"/>
      <c r="Q820" s="164"/>
      <c r="R820" s="164"/>
      <c r="S820" s="164"/>
      <c r="T820" s="164"/>
      <c r="U820" s="164"/>
    </row>
    <row r="821">
      <c r="A821" s="164"/>
      <c r="B821" s="164"/>
      <c r="C821" s="164"/>
      <c r="N821" s="164"/>
      <c r="O821" s="164"/>
      <c r="P821" s="164"/>
      <c r="Q821" s="164"/>
      <c r="R821" s="164"/>
      <c r="S821" s="164"/>
      <c r="T821" s="164"/>
      <c r="U821" s="164"/>
    </row>
    <row r="822">
      <c r="A822" s="164"/>
      <c r="B822" s="164"/>
      <c r="C822" s="164"/>
      <c r="N822" s="164"/>
      <c r="O822" s="164"/>
      <c r="P822" s="164"/>
      <c r="Q822" s="164"/>
      <c r="R822" s="164"/>
      <c r="S822" s="164"/>
      <c r="T822" s="164"/>
      <c r="U822" s="164"/>
    </row>
    <row r="823">
      <c r="A823" s="164"/>
      <c r="B823" s="164"/>
      <c r="C823" s="164"/>
      <c r="N823" s="164"/>
      <c r="O823" s="164"/>
      <c r="P823" s="164"/>
      <c r="Q823" s="164"/>
      <c r="R823" s="164"/>
      <c r="S823" s="164"/>
      <c r="T823" s="164"/>
      <c r="U823" s="164"/>
    </row>
    <row r="824">
      <c r="A824" s="164"/>
      <c r="B824" s="164"/>
      <c r="C824" s="164"/>
      <c r="N824" s="164"/>
      <c r="O824" s="164"/>
      <c r="P824" s="164"/>
      <c r="Q824" s="164"/>
      <c r="R824" s="164"/>
      <c r="S824" s="164"/>
      <c r="T824" s="164"/>
      <c r="U824" s="164"/>
    </row>
    <row r="825">
      <c r="A825" s="164"/>
      <c r="B825" s="164"/>
      <c r="C825" s="164"/>
      <c r="N825" s="164"/>
      <c r="O825" s="164"/>
      <c r="P825" s="164"/>
      <c r="Q825" s="164"/>
      <c r="R825" s="164"/>
      <c r="S825" s="164"/>
      <c r="T825" s="164"/>
      <c r="U825" s="164"/>
    </row>
    <row r="826">
      <c r="A826" s="164"/>
      <c r="B826" s="164"/>
      <c r="C826" s="164"/>
      <c r="N826" s="164"/>
      <c r="O826" s="164"/>
      <c r="P826" s="164"/>
      <c r="Q826" s="164"/>
      <c r="R826" s="164"/>
      <c r="S826" s="164"/>
      <c r="T826" s="164"/>
      <c r="U826" s="164"/>
    </row>
    <row r="827">
      <c r="A827" s="164"/>
      <c r="B827" s="164"/>
      <c r="C827" s="164"/>
      <c r="N827" s="164"/>
      <c r="O827" s="164"/>
      <c r="P827" s="164"/>
      <c r="Q827" s="164"/>
      <c r="R827" s="164"/>
      <c r="S827" s="164"/>
      <c r="T827" s="164"/>
      <c r="U827" s="164"/>
    </row>
    <row r="828">
      <c r="A828" s="164"/>
      <c r="B828" s="164"/>
      <c r="C828" s="164"/>
      <c r="N828" s="164"/>
      <c r="O828" s="164"/>
      <c r="P828" s="164"/>
      <c r="Q828" s="164"/>
      <c r="R828" s="164"/>
      <c r="S828" s="164"/>
      <c r="T828" s="164"/>
      <c r="U828" s="164"/>
    </row>
    <row r="829">
      <c r="A829" s="164"/>
      <c r="B829" s="164"/>
      <c r="C829" s="164"/>
      <c r="N829" s="164"/>
      <c r="O829" s="164"/>
      <c r="P829" s="164"/>
      <c r="Q829" s="164"/>
      <c r="R829" s="164"/>
      <c r="S829" s="164"/>
      <c r="T829" s="164"/>
      <c r="U829" s="164"/>
    </row>
    <row r="830">
      <c r="A830" s="164"/>
      <c r="B830" s="164"/>
      <c r="C830" s="164"/>
      <c r="N830" s="164"/>
      <c r="O830" s="164"/>
      <c r="P830" s="164"/>
      <c r="Q830" s="164"/>
      <c r="R830" s="164"/>
      <c r="S830" s="164"/>
      <c r="T830" s="164"/>
      <c r="U830" s="164"/>
    </row>
    <row r="831">
      <c r="A831" s="164"/>
      <c r="B831" s="164"/>
      <c r="C831" s="164"/>
      <c r="N831" s="164"/>
      <c r="O831" s="164"/>
      <c r="P831" s="164"/>
      <c r="Q831" s="164"/>
      <c r="R831" s="164"/>
      <c r="S831" s="164"/>
      <c r="T831" s="164"/>
      <c r="U831" s="164"/>
    </row>
    <row r="832">
      <c r="A832" s="164"/>
      <c r="B832" s="164"/>
      <c r="C832" s="164"/>
      <c r="N832" s="164"/>
      <c r="O832" s="164"/>
      <c r="P832" s="164"/>
      <c r="Q832" s="164"/>
      <c r="R832" s="164"/>
      <c r="S832" s="164"/>
      <c r="T832" s="164"/>
      <c r="U832" s="164"/>
    </row>
    <row r="833">
      <c r="A833" s="164"/>
      <c r="B833" s="164"/>
      <c r="C833" s="164"/>
      <c r="N833" s="164"/>
      <c r="O833" s="164"/>
      <c r="P833" s="164"/>
      <c r="Q833" s="164"/>
      <c r="R833" s="164"/>
      <c r="S833" s="164"/>
      <c r="T833" s="164"/>
      <c r="U833" s="164"/>
    </row>
    <row r="834">
      <c r="A834" s="164"/>
      <c r="B834" s="164"/>
      <c r="C834" s="164"/>
      <c r="N834" s="164"/>
      <c r="O834" s="164"/>
      <c r="P834" s="164"/>
      <c r="Q834" s="164"/>
      <c r="R834" s="164"/>
      <c r="S834" s="164"/>
      <c r="T834" s="164"/>
      <c r="U834" s="164"/>
    </row>
    <row r="835">
      <c r="A835" s="164"/>
      <c r="B835" s="164"/>
      <c r="C835" s="164"/>
      <c r="N835" s="164"/>
      <c r="O835" s="164"/>
      <c r="P835" s="164"/>
      <c r="Q835" s="164"/>
      <c r="R835" s="164"/>
      <c r="S835" s="164"/>
      <c r="T835" s="164"/>
      <c r="U835" s="164"/>
    </row>
    <row r="836">
      <c r="A836" s="164"/>
      <c r="B836" s="164"/>
      <c r="C836" s="164"/>
      <c r="N836" s="164"/>
      <c r="O836" s="164"/>
      <c r="P836" s="164"/>
      <c r="Q836" s="164"/>
      <c r="R836" s="164"/>
      <c r="S836" s="164"/>
      <c r="T836" s="164"/>
      <c r="U836" s="164"/>
    </row>
    <row r="837">
      <c r="A837" s="164"/>
      <c r="B837" s="164"/>
      <c r="C837" s="164"/>
      <c r="N837" s="164"/>
      <c r="O837" s="164"/>
      <c r="P837" s="164"/>
      <c r="Q837" s="164"/>
      <c r="R837" s="164"/>
      <c r="S837" s="164"/>
      <c r="T837" s="164"/>
      <c r="U837" s="164"/>
    </row>
    <row r="838">
      <c r="A838" s="164"/>
      <c r="B838" s="164"/>
      <c r="C838" s="164"/>
      <c r="N838" s="164"/>
      <c r="O838" s="164"/>
      <c r="P838" s="164"/>
      <c r="Q838" s="164"/>
      <c r="R838" s="164"/>
      <c r="S838" s="164"/>
      <c r="T838" s="164"/>
      <c r="U838" s="164"/>
    </row>
    <row r="839">
      <c r="A839" s="164"/>
      <c r="B839" s="164"/>
      <c r="C839" s="164"/>
      <c r="N839" s="164"/>
      <c r="O839" s="164"/>
      <c r="P839" s="164"/>
      <c r="Q839" s="164"/>
      <c r="R839" s="164"/>
      <c r="S839" s="164"/>
      <c r="T839" s="164"/>
      <c r="U839" s="164"/>
    </row>
    <row r="840">
      <c r="A840" s="164"/>
      <c r="B840" s="164"/>
      <c r="C840" s="164"/>
      <c r="N840" s="164"/>
      <c r="O840" s="164"/>
      <c r="P840" s="164"/>
      <c r="Q840" s="164"/>
      <c r="R840" s="164"/>
      <c r="S840" s="164"/>
      <c r="T840" s="164"/>
      <c r="U840" s="164"/>
    </row>
    <row r="841">
      <c r="A841" s="164"/>
      <c r="B841" s="164"/>
      <c r="C841" s="164"/>
      <c r="N841" s="164"/>
      <c r="O841" s="164"/>
      <c r="P841" s="164"/>
      <c r="Q841" s="164"/>
      <c r="R841" s="164"/>
      <c r="S841" s="164"/>
      <c r="T841" s="164"/>
      <c r="U841" s="164"/>
    </row>
    <row r="842">
      <c r="A842" s="164"/>
      <c r="B842" s="164"/>
      <c r="C842" s="164"/>
      <c r="N842" s="164"/>
      <c r="O842" s="164"/>
      <c r="P842" s="164"/>
      <c r="Q842" s="164"/>
      <c r="R842" s="164"/>
      <c r="S842" s="164"/>
      <c r="T842" s="164"/>
      <c r="U842" s="164"/>
    </row>
    <row r="843">
      <c r="A843" s="164"/>
      <c r="B843" s="164"/>
      <c r="C843" s="164"/>
      <c r="N843" s="164"/>
      <c r="O843" s="164"/>
      <c r="P843" s="164"/>
      <c r="Q843" s="164"/>
      <c r="R843" s="164"/>
      <c r="S843" s="164"/>
      <c r="T843" s="164"/>
      <c r="U843" s="164"/>
    </row>
    <row r="844">
      <c r="A844" s="164"/>
      <c r="B844" s="164"/>
      <c r="C844" s="164"/>
      <c r="N844" s="164"/>
      <c r="O844" s="164"/>
      <c r="P844" s="164"/>
      <c r="Q844" s="164"/>
      <c r="R844" s="164"/>
      <c r="S844" s="164"/>
      <c r="T844" s="164"/>
      <c r="U844" s="164"/>
    </row>
    <row r="845">
      <c r="A845" s="164"/>
      <c r="B845" s="164"/>
      <c r="C845" s="164"/>
      <c r="N845" s="164"/>
      <c r="O845" s="164"/>
      <c r="P845" s="164"/>
      <c r="Q845" s="164"/>
      <c r="R845" s="164"/>
      <c r="S845" s="164"/>
      <c r="T845" s="164"/>
      <c r="U845" s="164"/>
    </row>
    <row r="846">
      <c r="A846" s="164"/>
      <c r="B846" s="164"/>
      <c r="C846" s="164"/>
      <c r="N846" s="164"/>
      <c r="O846" s="164"/>
      <c r="P846" s="164"/>
      <c r="Q846" s="164"/>
      <c r="R846" s="164"/>
      <c r="S846" s="164"/>
      <c r="T846" s="164"/>
      <c r="U846" s="164"/>
    </row>
    <row r="847">
      <c r="A847" s="164"/>
      <c r="B847" s="164"/>
      <c r="C847" s="164"/>
      <c r="N847" s="164"/>
      <c r="O847" s="164"/>
      <c r="P847" s="164"/>
      <c r="Q847" s="164"/>
      <c r="R847" s="164"/>
      <c r="S847" s="164"/>
      <c r="T847" s="164"/>
      <c r="U847" s="164"/>
    </row>
    <row r="848">
      <c r="A848" s="164"/>
      <c r="B848" s="164"/>
      <c r="C848" s="164"/>
      <c r="N848" s="164"/>
      <c r="O848" s="164"/>
      <c r="P848" s="164"/>
      <c r="Q848" s="164"/>
      <c r="R848" s="164"/>
      <c r="S848" s="164"/>
      <c r="T848" s="164"/>
      <c r="U848" s="164"/>
    </row>
    <row r="849">
      <c r="A849" s="164"/>
      <c r="B849" s="164"/>
      <c r="C849" s="164"/>
      <c r="N849" s="164"/>
      <c r="O849" s="164"/>
      <c r="P849" s="164"/>
      <c r="Q849" s="164"/>
      <c r="R849" s="164"/>
      <c r="S849" s="164"/>
      <c r="T849" s="164"/>
      <c r="U849" s="164"/>
    </row>
    <row r="850">
      <c r="A850" s="164"/>
      <c r="B850" s="164"/>
      <c r="C850" s="164"/>
      <c r="N850" s="164"/>
      <c r="O850" s="164"/>
      <c r="P850" s="164"/>
      <c r="Q850" s="164"/>
      <c r="R850" s="164"/>
      <c r="S850" s="164"/>
      <c r="T850" s="164"/>
      <c r="U850" s="164"/>
    </row>
    <row r="851">
      <c r="A851" s="164"/>
      <c r="B851" s="164"/>
      <c r="C851" s="164"/>
      <c r="N851" s="164"/>
      <c r="O851" s="164"/>
      <c r="P851" s="164"/>
      <c r="Q851" s="164"/>
      <c r="R851" s="164"/>
      <c r="S851" s="164"/>
      <c r="T851" s="164"/>
      <c r="U851" s="164"/>
    </row>
    <row r="852">
      <c r="A852" s="164"/>
      <c r="B852" s="164"/>
      <c r="C852" s="164"/>
      <c r="N852" s="164"/>
      <c r="O852" s="164"/>
      <c r="P852" s="164"/>
      <c r="Q852" s="164"/>
      <c r="R852" s="164"/>
      <c r="S852" s="164"/>
      <c r="T852" s="164"/>
      <c r="U852" s="164"/>
    </row>
    <row r="853">
      <c r="A853" s="164"/>
      <c r="B853" s="164"/>
      <c r="C853" s="164"/>
      <c r="N853" s="164"/>
      <c r="O853" s="164"/>
      <c r="P853" s="164"/>
      <c r="Q853" s="164"/>
      <c r="R853" s="164"/>
      <c r="S853" s="164"/>
      <c r="T853" s="164"/>
      <c r="U853" s="164"/>
    </row>
    <row r="854">
      <c r="A854" s="164"/>
      <c r="B854" s="164"/>
      <c r="C854" s="164"/>
      <c r="N854" s="164"/>
      <c r="O854" s="164"/>
      <c r="P854" s="164"/>
      <c r="Q854" s="164"/>
      <c r="R854" s="164"/>
      <c r="S854" s="164"/>
      <c r="T854" s="164"/>
      <c r="U854" s="164"/>
    </row>
    <row r="855">
      <c r="A855" s="164"/>
      <c r="B855" s="164"/>
      <c r="C855" s="164"/>
      <c r="N855" s="164"/>
      <c r="O855" s="164"/>
      <c r="P855" s="164"/>
      <c r="Q855" s="164"/>
      <c r="R855" s="164"/>
      <c r="S855" s="164"/>
      <c r="T855" s="164"/>
      <c r="U855" s="164"/>
    </row>
    <row r="856">
      <c r="A856" s="164"/>
      <c r="B856" s="164"/>
      <c r="C856" s="164"/>
      <c r="N856" s="164"/>
      <c r="O856" s="164"/>
      <c r="P856" s="164"/>
      <c r="Q856" s="164"/>
      <c r="R856" s="164"/>
      <c r="S856" s="164"/>
      <c r="T856" s="164"/>
      <c r="U856" s="164"/>
    </row>
    <row r="857">
      <c r="A857" s="164"/>
      <c r="B857" s="164"/>
      <c r="C857" s="164"/>
      <c r="N857" s="164"/>
      <c r="O857" s="164"/>
      <c r="P857" s="164"/>
      <c r="Q857" s="164"/>
      <c r="R857" s="164"/>
      <c r="S857" s="164"/>
      <c r="T857" s="164"/>
      <c r="U857" s="164"/>
    </row>
    <row r="858">
      <c r="A858" s="164"/>
      <c r="B858" s="164"/>
      <c r="C858" s="164"/>
      <c r="N858" s="164"/>
      <c r="O858" s="164"/>
      <c r="P858" s="164"/>
      <c r="Q858" s="164"/>
      <c r="R858" s="164"/>
      <c r="S858" s="164"/>
      <c r="T858" s="164"/>
      <c r="U858" s="164"/>
    </row>
    <row r="859">
      <c r="A859" s="164"/>
      <c r="B859" s="164"/>
      <c r="C859" s="164"/>
      <c r="N859" s="164"/>
      <c r="O859" s="164"/>
      <c r="P859" s="164"/>
      <c r="Q859" s="164"/>
      <c r="R859" s="164"/>
      <c r="S859" s="164"/>
      <c r="T859" s="164"/>
      <c r="U859" s="164"/>
    </row>
    <row r="860">
      <c r="A860" s="164"/>
      <c r="B860" s="164"/>
      <c r="C860" s="164"/>
      <c r="N860" s="164"/>
      <c r="O860" s="164"/>
      <c r="P860" s="164"/>
      <c r="Q860" s="164"/>
      <c r="R860" s="164"/>
      <c r="S860" s="164"/>
      <c r="T860" s="164"/>
      <c r="U860" s="164"/>
    </row>
    <row r="861">
      <c r="A861" s="164"/>
      <c r="B861" s="164"/>
      <c r="C861" s="164"/>
      <c r="N861" s="164"/>
      <c r="O861" s="164"/>
      <c r="P861" s="164"/>
      <c r="Q861" s="164"/>
      <c r="R861" s="164"/>
      <c r="S861" s="164"/>
      <c r="T861" s="164"/>
      <c r="U861" s="164"/>
    </row>
    <row r="862">
      <c r="A862" s="164"/>
      <c r="B862" s="164"/>
      <c r="C862" s="164"/>
      <c r="N862" s="164"/>
      <c r="O862" s="164"/>
      <c r="P862" s="164"/>
      <c r="Q862" s="164"/>
      <c r="R862" s="164"/>
      <c r="S862" s="164"/>
      <c r="T862" s="164"/>
      <c r="U862" s="164"/>
    </row>
    <row r="863">
      <c r="A863" s="164"/>
      <c r="B863" s="164"/>
      <c r="C863" s="164"/>
      <c r="N863" s="164"/>
      <c r="O863" s="164"/>
      <c r="P863" s="164"/>
      <c r="Q863" s="164"/>
      <c r="R863" s="164"/>
      <c r="S863" s="164"/>
      <c r="T863" s="164"/>
      <c r="U863" s="164"/>
    </row>
    <row r="864">
      <c r="A864" s="164"/>
      <c r="B864" s="164"/>
      <c r="C864" s="164"/>
      <c r="N864" s="164"/>
      <c r="O864" s="164"/>
      <c r="P864" s="164"/>
      <c r="Q864" s="164"/>
      <c r="R864" s="164"/>
      <c r="S864" s="164"/>
      <c r="T864" s="164"/>
      <c r="U864" s="164"/>
    </row>
    <row r="865">
      <c r="A865" s="164"/>
      <c r="B865" s="164"/>
      <c r="C865" s="164"/>
      <c r="N865" s="164"/>
      <c r="O865" s="164"/>
      <c r="P865" s="164"/>
      <c r="Q865" s="164"/>
      <c r="R865" s="164"/>
      <c r="S865" s="164"/>
      <c r="T865" s="164"/>
      <c r="U865" s="164"/>
    </row>
    <row r="866">
      <c r="A866" s="164"/>
      <c r="B866" s="164"/>
      <c r="C866" s="164"/>
      <c r="N866" s="164"/>
      <c r="O866" s="164"/>
      <c r="P866" s="164"/>
      <c r="Q866" s="164"/>
      <c r="R866" s="164"/>
      <c r="S866" s="164"/>
      <c r="T866" s="164"/>
      <c r="U866" s="164"/>
    </row>
    <row r="867">
      <c r="A867" s="164"/>
      <c r="B867" s="164"/>
      <c r="C867" s="164"/>
      <c r="N867" s="164"/>
      <c r="O867" s="164"/>
      <c r="P867" s="164"/>
      <c r="Q867" s="164"/>
      <c r="R867" s="164"/>
      <c r="S867" s="164"/>
      <c r="T867" s="164"/>
      <c r="U867" s="164"/>
    </row>
    <row r="868">
      <c r="A868" s="164"/>
      <c r="B868" s="164"/>
      <c r="C868" s="164"/>
      <c r="N868" s="164"/>
      <c r="O868" s="164"/>
      <c r="P868" s="164"/>
      <c r="Q868" s="164"/>
      <c r="R868" s="164"/>
      <c r="S868" s="164"/>
      <c r="T868" s="164"/>
      <c r="U868" s="164"/>
    </row>
    <row r="869">
      <c r="A869" s="164"/>
      <c r="B869" s="164"/>
      <c r="C869" s="164"/>
      <c r="N869" s="164"/>
      <c r="O869" s="164"/>
      <c r="P869" s="164"/>
      <c r="Q869" s="164"/>
      <c r="R869" s="164"/>
      <c r="S869" s="164"/>
      <c r="T869" s="164"/>
      <c r="U869" s="164"/>
    </row>
    <row r="870">
      <c r="A870" s="164"/>
      <c r="B870" s="164"/>
      <c r="C870" s="164"/>
      <c r="N870" s="164"/>
      <c r="O870" s="164"/>
      <c r="P870" s="164"/>
      <c r="Q870" s="164"/>
      <c r="R870" s="164"/>
      <c r="S870" s="164"/>
      <c r="T870" s="164"/>
      <c r="U870" s="164"/>
    </row>
    <row r="871">
      <c r="A871" s="164"/>
      <c r="B871" s="164"/>
      <c r="C871" s="164"/>
      <c r="N871" s="164"/>
      <c r="O871" s="164"/>
      <c r="P871" s="164"/>
      <c r="Q871" s="164"/>
      <c r="R871" s="164"/>
      <c r="S871" s="164"/>
      <c r="T871" s="164"/>
      <c r="U871" s="164"/>
    </row>
    <row r="872">
      <c r="A872" s="164"/>
      <c r="B872" s="164"/>
      <c r="C872" s="164"/>
      <c r="N872" s="164"/>
      <c r="O872" s="164"/>
      <c r="P872" s="164"/>
      <c r="Q872" s="164"/>
      <c r="R872" s="164"/>
      <c r="S872" s="164"/>
      <c r="T872" s="164"/>
      <c r="U872" s="164"/>
    </row>
    <row r="873">
      <c r="A873" s="164"/>
      <c r="B873" s="164"/>
      <c r="C873" s="164"/>
      <c r="N873" s="164"/>
      <c r="O873" s="164"/>
      <c r="P873" s="164"/>
      <c r="Q873" s="164"/>
      <c r="R873" s="164"/>
      <c r="S873" s="164"/>
      <c r="T873" s="164"/>
      <c r="U873" s="164"/>
    </row>
    <row r="874">
      <c r="A874" s="164"/>
      <c r="B874" s="164"/>
      <c r="C874" s="164"/>
      <c r="N874" s="164"/>
      <c r="O874" s="164"/>
      <c r="P874" s="164"/>
      <c r="Q874" s="164"/>
      <c r="R874" s="164"/>
      <c r="S874" s="164"/>
      <c r="T874" s="164"/>
      <c r="U874" s="164"/>
    </row>
    <row r="875">
      <c r="A875" s="164"/>
      <c r="B875" s="164"/>
      <c r="C875" s="164"/>
      <c r="N875" s="164"/>
      <c r="O875" s="164"/>
      <c r="P875" s="164"/>
      <c r="Q875" s="164"/>
      <c r="R875" s="164"/>
      <c r="S875" s="164"/>
      <c r="T875" s="164"/>
      <c r="U875" s="164"/>
    </row>
    <row r="876">
      <c r="A876" s="164"/>
      <c r="B876" s="164"/>
      <c r="C876" s="164"/>
      <c r="N876" s="164"/>
      <c r="O876" s="164"/>
      <c r="P876" s="164"/>
      <c r="Q876" s="164"/>
      <c r="R876" s="164"/>
      <c r="S876" s="164"/>
      <c r="T876" s="164"/>
      <c r="U876" s="164"/>
    </row>
    <row r="877">
      <c r="A877" s="164"/>
      <c r="B877" s="164"/>
      <c r="C877" s="164"/>
      <c r="N877" s="164"/>
      <c r="O877" s="164"/>
      <c r="P877" s="164"/>
      <c r="Q877" s="164"/>
      <c r="R877" s="164"/>
      <c r="S877" s="164"/>
      <c r="T877" s="164"/>
      <c r="U877" s="164"/>
    </row>
    <row r="878">
      <c r="A878" s="164"/>
      <c r="B878" s="164"/>
      <c r="C878" s="164"/>
      <c r="N878" s="164"/>
      <c r="O878" s="164"/>
      <c r="P878" s="164"/>
      <c r="Q878" s="164"/>
      <c r="R878" s="164"/>
      <c r="S878" s="164"/>
      <c r="T878" s="164"/>
      <c r="U878" s="164"/>
    </row>
    <row r="879">
      <c r="A879" s="164"/>
      <c r="B879" s="164"/>
      <c r="C879" s="164"/>
      <c r="N879" s="164"/>
      <c r="O879" s="164"/>
      <c r="P879" s="164"/>
      <c r="Q879" s="164"/>
      <c r="R879" s="164"/>
      <c r="S879" s="164"/>
      <c r="T879" s="164"/>
      <c r="U879" s="164"/>
    </row>
    <row r="880">
      <c r="A880" s="164"/>
      <c r="B880" s="164"/>
      <c r="C880" s="164"/>
      <c r="N880" s="164"/>
      <c r="O880" s="164"/>
      <c r="P880" s="164"/>
      <c r="Q880" s="164"/>
      <c r="R880" s="164"/>
      <c r="S880" s="164"/>
      <c r="T880" s="164"/>
      <c r="U880" s="164"/>
    </row>
    <row r="881">
      <c r="A881" s="164"/>
      <c r="B881" s="164"/>
      <c r="C881" s="164"/>
      <c r="N881" s="164"/>
      <c r="O881" s="164"/>
      <c r="P881" s="164"/>
      <c r="Q881" s="164"/>
      <c r="R881" s="164"/>
      <c r="S881" s="164"/>
      <c r="T881" s="164"/>
      <c r="U881" s="164"/>
    </row>
    <row r="882">
      <c r="A882" s="164"/>
      <c r="B882" s="164"/>
      <c r="C882" s="164"/>
      <c r="N882" s="164"/>
      <c r="O882" s="164"/>
      <c r="P882" s="164"/>
      <c r="Q882" s="164"/>
      <c r="R882" s="164"/>
      <c r="S882" s="164"/>
      <c r="T882" s="164"/>
      <c r="U882" s="164"/>
    </row>
    <row r="883">
      <c r="A883" s="164"/>
      <c r="B883" s="164"/>
      <c r="C883" s="164"/>
      <c r="N883" s="164"/>
      <c r="O883" s="164"/>
      <c r="P883" s="164"/>
      <c r="Q883" s="164"/>
      <c r="R883" s="164"/>
      <c r="S883" s="164"/>
      <c r="T883" s="164"/>
      <c r="U883" s="164"/>
    </row>
    <row r="884">
      <c r="A884" s="164"/>
      <c r="B884" s="164"/>
      <c r="C884" s="164"/>
      <c r="N884" s="164"/>
      <c r="O884" s="164"/>
      <c r="P884" s="164"/>
      <c r="Q884" s="164"/>
      <c r="R884" s="164"/>
      <c r="S884" s="164"/>
      <c r="T884" s="164"/>
      <c r="U884" s="164"/>
    </row>
    <row r="885">
      <c r="A885" s="164"/>
      <c r="B885" s="164"/>
      <c r="C885" s="164"/>
      <c r="N885" s="164"/>
      <c r="O885" s="164"/>
      <c r="P885" s="164"/>
      <c r="Q885" s="164"/>
      <c r="R885" s="164"/>
      <c r="S885" s="164"/>
      <c r="T885" s="164"/>
      <c r="U885" s="164"/>
    </row>
    <row r="886">
      <c r="A886" s="164"/>
      <c r="B886" s="164"/>
      <c r="C886" s="164"/>
      <c r="N886" s="164"/>
      <c r="O886" s="164"/>
      <c r="P886" s="164"/>
      <c r="Q886" s="164"/>
      <c r="R886" s="164"/>
      <c r="S886" s="164"/>
      <c r="T886" s="164"/>
      <c r="U886" s="164"/>
    </row>
    <row r="887">
      <c r="A887" s="164"/>
      <c r="B887" s="164"/>
      <c r="C887" s="164"/>
      <c r="N887" s="164"/>
      <c r="O887" s="164"/>
      <c r="P887" s="164"/>
      <c r="Q887" s="164"/>
      <c r="R887" s="164"/>
      <c r="S887" s="164"/>
      <c r="T887" s="164"/>
      <c r="U887" s="164"/>
    </row>
    <row r="888">
      <c r="A888" s="164"/>
      <c r="B888" s="164"/>
      <c r="C888" s="164"/>
      <c r="N888" s="164"/>
      <c r="O888" s="164"/>
      <c r="P888" s="164"/>
      <c r="Q888" s="164"/>
      <c r="R888" s="164"/>
      <c r="S888" s="164"/>
      <c r="T888" s="164"/>
      <c r="U888" s="164"/>
    </row>
    <row r="889">
      <c r="A889" s="164"/>
      <c r="B889" s="164"/>
      <c r="C889" s="164"/>
      <c r="N889" s="164"/>
      <c r="O889" s="164"/>
      <c r="P889" s="164"/>
      <c r="Q889" s="164"/>
      <c r="R889" s="164"/>
      <c r="S889" s="164"/>
      <c r="T889" s="164"/>
      <c r="U889" s="164"/>
    </row>
    <row r="890">
      <c r="A890" s="164"/>
      <c r="B890" s="164"/>
      <c r="C890" s="164"/>
      <c r="N890" s="164"/>
      <c r="O890" s="164"/>
      <c r="P890" s="164"/>
      <c r="Q890" s="164"/>
      <c r="R890" s="164"/>
      <c r="S890" s="164"/>
      <c r="T890" s="164"/>
      <c r="U890" s="164"/>
    </row>
    <row r="891">
      <c r="A891" s="164"/>
      <c r="B891" s="164"/>
      <c r="C891" s="164"/>
      <c r="N891" s="164"/>
      <c r="O891" s="164"/>
      <c r="P891" s="164"/>
      <c r="Q891" s="164"/>
      <c r="R891" s="164"/>
      <c r="S891" s="164"/>
      <c r="T891" s="164"/>
      <c r="U891" s="164"/>
    </row>
    <row r="892">
      <c r="A892" s="164"/>
      <c r="B892" s="164"/>
      <c r="C892" s="164"/>
      <c r="N892" s="164"/>
      <c r="O892" s="164"/>
      <c r="P892" s="164"/>
      <c r="Q892" s="164"/>
      <c r="R892" s="164"/>
      <c r="S892" s="164"/>
      <c r="T892" s="164"/>
      <c r="U892" s="164"/>
    </row>
    <row r="893">
      <c r="A893" s="164"/>
      <c r="B893" s="164"/>
      <c r="C893" s="164"/>
      <c r="N893" s="164"/>
      <c r="O893" s="164"/>
      <c r="P893" s="164"/>
      <c r="Q893" s="164"/>
      <c r="R893" s="164"/>
      <c r="S893" s="164"/>
      <c r="T893" s="164"/>
      <c r="U893" s="164"/>
    </row>
    <row r="894">
      <c r="A894" s="164"/>
      <c r="B894" s="164"/>
      <c r="C894" s="164"/>
      <c r="N894" s="164"/>
      <c r="O894" s="164"/>
      <c r="P894" s="164"/>
      <c r="Q894" s="164"/>
      <c r="R894" s="164"/>
      <c r="S894" s="164"/>
      <c r="T894" s="164"/>
      <c r="U894" s="164"/>
    </row>
    <row r="895">
      <c r="A895" s="164"/>
      <c r="B895" s="164"/>
      <c r="C895" s="164"/>
      <c r="N895" s="164"/>
      <c r="O895" s="164"/>
      <c r="P895" s="164"/>
      <c r="Q895" s="164"/>
      <c r="R895" s="164"/>
      <c r="S895" s="164"/>
      <c r="T895" s="164"/>
      <c r="U895" s="164"/>
    </row>
    <row r="896">
      <c r="A896" s="164"/>
      <c r="B896" s="164"/>
      <c r="C896" s="164"/>
      <c r="N896" s="164"/>
      <c r="O896" s="164"/>
      <c r="P896" s="164"/>
      <c r="Q896" s="164"/>
      <c r="R896" s="164"/>
      <c r="S896" s="164"/>
      <c r="T896" s="164"/>
      <c r="U896" s="164"/>
    </row>
    <row r="897">
      <c r="A897" s="164"/>
      <c r="B897" s="164"/>
      <c r="C897" s="164"/>
      <c r="N897" s="164"/>
      <c r="O897" s="164"/>
      <c r="P897" s="164"/>
      <c r="Q897" s="164"/>
      <c r="R897" s="164"/>
      <c r="S897" s="164"/>
      <c r="T897" s="164"/>
      <c r="U897" s="164"/>
    </row>
    <row r="898">
      <c r="A898" s="164"/>
      <c r="B898" s="164"/>
      <c r="C898" s="164"/>
      <c r="N898" s="164"/>
      <c r="O898" s="164"/>
      <c r="P898" s="164"/>
      <c r="Q898" s="164"/>
      <c r="R898" s="164"/>
      <c r="S898" s="164"/>
      <c r="T898" s="164"/>
      <c r="U898" s="164"/>
    </row>
    <row r="899">
      <c r="A899" s="164"/>
      <c r="B899" s="164"/>
      <c r="C899" s="164"/>
      <c r="N899" s="164"/>
      <c r="O899" s="164"/>
      <c r="P899" s="164"/>
      <c r="Q899" s="164"/>
      <c r="R899" s="164"/>
      <c r="S899" s="164"/>
      <c r="T899" s="164"/>
      <c r="U899" s="164"/>
    </row>
    <row r="900">
      <c r="A900" s="164"/>
      <c r="B900" s="164"/>
      <c r="C900" s="164"/>
      <c r="N900" s="164"/>
      <c r="O900" s="164"/>
      <c r="P900" s="164"/>
      <c r="Q900" s="164"/>
      <c r="R900" s="164"/>
      <c r="S900" s="164"/>
      <c r="T900" s="164"/>
      <c r="U900" s="164"/>
    </row>
    <row r="901">
      <c r="A901" s="164"/>
      <c r="B901" s="164"/>
      <c r="C901" s="164"/>
      <c r="N901" s="164"/>
      <c r="O901" s="164"/>
      <c r="P901" s="164"/>
      <c r="Q901" s="164"/>
      <c r="R901" s="164"/>
      <c r="S901" s="164"/>
      <c r="T901" s="164"/>
      <c r="U901" s="164"/>
    </row>
    <row r="902">
      <c r="A902" s="164"/>
      <c r="B902" s="164"/>
      <c r="C902" s="164"/>
      <c r="N902" s="164"/>
      <c r="O902" s="164"/>
      <c r="P902" s="164"/>
      <c r="Q902" s="164"/>
      <c r="R902" s="164"/>
      <c r="S902" s="164"/>
      <c r="T902" s="164"/>
      <c r="U902" s="164"/>
    </row>
    <row r="903">
      <c r="A903" s="164"/>
      <c r="B903" s="164"/>
      <c r="C903" s="164"/>
      <c r="N903" s="164"/>
      <c r="O903" s="164"/>
      <c r="P903" s="164"/>
      <c r="Q903" s="164"/>
      <c r="R903" s="164"/>
      <c r="S903" s="164"/>
      <c r="T903" s="164"/>
      <c r="U903" s="164"/>
    </row>
    <row r="904">
      <c r="A904" s="164"/>
      <c r="B904" s="164"/>
      <c r="C904" s="164"/>
      <c r="N904" s="164"/>
      <c r="O904" s="164"/>
      <c r="P904" s="164"/>
      <c r="Q904" s="164"/>
      <c r="R904" s="164"/>
      <c r="S904" s="164"/>
      <c r="T904" s="164"/>
      <c r="U904" s="164"/>
    </row>
    <row r="905">
      <c r="A905" s="164"/>
      <c r="B905" s="164"/>
      <c r="C905" s="164"/>
      <c r="N905" s="164"/>
      <c r="O905" s="164"/>
      <c r="P905" s="164"/>
      <c r="Q905" s="164"/>
      <c r="R905" s="164"/>
      <c r="S905" s="164"/>
      <c r="T905" s="164"/>
      <c r="U905" s="164"/>
    </row>
    <row r="906">
      <c r="A906" s="164"/>
      <c r="B906" s="164"/>
      <c r="C906" s="164"/>
      <c r="N906" s="164"/>
      <c r="O906" s="164"/>
      <c r="P906" s="164"/>
      <c r="Q906" s="164"/>
      <c r="R906" s="164"/>
      <c r="S906" s="164"/>
      <c r="T906" s="164"/>
      <c r="U906" s="164"/>
    </row>
    <row r="907">
      <c r="A907" s="164"/>
      <c r="B907" s="164"/>
      <c r="C907" s="164"/>
      <c r="N907" s="164"/>
      <c r="O907" s="164"/>
      <c r="P907" s="164"/>
      <c r="Q907" s="164"/>
      <c r="R907" s="164"/>
      <c r="S907" s="164"/>
      <c r="T907" s="164"/>
      <c r="U907" s="164"/>
    </row>
    <row r="908">
      <c r="A908" s="164"/>
      <c r="B908" s="164"/>
      <c r="C908" s="164"/>
      <c r="N908" s="164"/>
      <c r="O908" s="164"/>
      <c r="P908" s="164"/>
      <c r="Q908" s="164"/>
      <c r="R908" s="164"/>
      <c r="S908" s="164"/>
      <c r="T908" s="164"/>
      <c r="U908" s="164"/>
    </row>
    <row r="909">
      <c r="A909" s="164"/>
      <c r="B909" s="164"/>
      <c r="C909" s="164"/>
      <c r="N909" s="164"/>
      <c r="O909" s="164"/>
      <c r="P909" s="164"/>
      <c r="Q909" s="164"/>
      <c r="R909" s="164"/>
      <c r="S909" s="164"/>
      <c r="T909" s="164"/>
      <c r="U909" s="164"/>
    </row>
    <row r="910">
      <c r="A910" s="164"/>
      <c r="B910" s="164"/>
      <c r="C910" s="164"/>
      <c r="N910" s="164"/>
      <c r="O910" s="164"/>
      <c r="P910" s="164"/>
      <c r="Q910" s="164"/>
      <c r="R910" s="164"/>
      <c r="S910" s="164"/>
      <c r="T910" s="164"/>
      <c r="U910" s="164"/>
    </row>
    <row r="911">
      <c r="A911" s="164"/>
      <c r="B911" s="164"/>
      <c r="C911" s="164"/>
      <c r="N911" s="164"/>
      <c r="O911" s="164"/>
      <c r="P911" s="164"/>
      <c r="Q911" s="164"/>
      <c r="R911" s="164"/>
      <c r="S911" s="164"/>
      <c r="T911" s="164"/>
      <c r="U911" s="164"/>
    </row>
    <row r="912">
      <c r="A912" s="164"/>
      <c r="B912" s="164"/>
      <c r="C912" s="164"/>
      <c r="N912" s="164"/>
      <c r="O912" s="164"/>
      <c r="P912" s="164"/>
      <c r="Q912" s="164"/>
      <c r="R912" s="164"/>
      <c r="S912" s="164"/>
      <c r="T912" s="164"/>
      <c r="U912" s="164"/>
    </row>
    <row r="913">
      <c r="A913" s="164"/>
      <c r="B913" s="164"/>
      <c r="C913" s="164"/>
      <c r="N913" s="164"/>
      <c r="O913" s="164"/>
      <c r="P913" s="164"/>
      <c r="Q913" s="164"/>
      <c r="R913" s="164"/>
      <c r="S913" s="164"/>
      <c r="T913" s="164"/>
      <c r="U913" s="164"/>
    </row>
    <row r="914">
      <c r="A914" s="164"/>
      <c r="B914" s="164"/>
      <c r="C914" s="164"/>
      <c r="N914" s="164"/>
      <c r="O914" s="164"/>
      <c r="P914" s="164"/>
      <c r="Q914" s="164"/>
      <c r="R914" s="164"/>
      <c r="S914" s="164"/>
      <c r="T914" s="164"/>
      <c r="U914" s="164"/>
    </row>
    <row r="915">
      <c r="A915" s="164"/>
      <c r="B915" s="164"/>
      <c r="C915" s="164"/>
      <c r="N915" s="164"/>
      <c r="O915" s="164"/>
      <c r="P915" s="164"/>
      <c r="Q915" s="164"/>
      <c r="R915" s="164"/>
      <c r="S915" s="164"/>
      <c r="T915" s="164"/>
      <c r="U915" s="164"/>
    </row>
    <row r="916">
      <c r="A916" s="164"/>
      <c r="B916" s="164"/>
      <c r="C916" s="164"/>
      <c r="N916" s="164"/>
      <c r="O916" s="164"/>
      <c r="P916" s="164"/>
      <c r="Q916" s="164"/>
      <c r="R916" s="164"/>
      <c r="S916" s="164"/>
      <c r="T916" s="164"/>
      <c r="U916" s="164"/>
    </row>
    <row r="917">
      <c r="A917" s="164"/>
      <c r="B917" s="164"/>
      <c r="C917" s="164"/>
      <c r="N917" s="164"/>
      <c r="O917" s="164"/>
      <c r="P917" s="164"/>
      <c r="Q917" s="164"/>
      <c r="R917" s="164"/>
      <c r="S917" s="164"/>
      <c r="T917" s="164"/>
      <c r="U917" s="164"/>
    </row>
    <row r="918">
      <c r="A918" s="164"/>
      <c r="B918" s="164"/>
      <c r="C918" s="164"/>
      <c r="N918" s="164"/>
      <c r="O918" s="164"/>
      <c r="P918" s="164"/>
      <c r="Q918" s="164"/>
      <c r="R918" s="164"/>
      <c r="S918" s="164"/>
      <c r="T918" s="164"/>
      <c r="U918" s="164"/>
    </row>
  </sheetData>
  <mergeCells count="4">
    <mergeCell ref="Q90:S90"/>
    <mergeCell ref="P157:Q157"/>
    <mergeCell ref="P195:Q195"/>
    <mergeCell ref="O204:P204"/>
  </mergeCells>
  <hyperlinks>
    <hyperlink r:id="rId1" ref="G4"/>
    <hyperlink r:id="rId2" ref="G5"/>
    <hyperlink r:id="rId3" ref="G6"/>
    <hyperlink r:id="rId4" ref="G7"/>
    <hyperlink r:id="rId5" ref="G8"/>
    <hyperlink r:id="rId6" ref="G9"/>
    <hyperlink r:id="rId7" ref="G10"/>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O20"/>
    <hyperlink r:id="rId19" ref="G21"/>
    <hyperlink r:id="rId20" ref="O21"/>
    <hyperlink r:id="rId21" ref="G22"/>
    <hyperlink r:id="rId22" ref="N22"/>
    <hyperlink r:id="rId23" ref="O22"/>
    <hyperlink r:id="rId24" ref="G23"/>
    <hyperlink r:id="rId25" ref="O23"/>
    <hyperlink r:id="rId26" ref="G24"/>
    <hyperlink r:id="rId27" ref="G25"/>
    <hyperlink r:id="rId28" ref="O25"/>
    <hyperlink r:id="rId29" ref="G26"/>
    <hyperlink r:id="rId30" ref="O26"/>
    <hyperlink r:id="rId31" ref="G27"/>
    <hyperlink r:id="rId32" ref="G28"/>
    <hyperlink r:id="rId33" ref="O28"/>
    <hyperlink r:id="rId34" ref="G29"/>
    <hyperlink r:id="rId35" ref="O29"/>
    <hyperlink r:id="rId36" ref="G30"/>
    <hyperlink r:id="rId37" ref="O30"/>
    <hyperlink r:id="rId38" ref="Q30"/>
    <hyperlink r:id="rId39" ref="G31"/>
    <hyperlink r:id="rId40" ref="O31"/>
    <hyperlink r:id="rId41" ref="Q31"/>
    <hyperlink r:id="rId42" ref="G32"/>
    <hyperlink r:id="rId43" ref="O32"/>
    <hyperlink r:id="rId44" ref="G33"/>
    <hyperlink r:id="rId45" ref="O33"/>
    <hyperlink r:id="rId46" ref="G34"/>
    <hyperlink r:id="rId47" ref="O34"/>
    <hyperlink r:id="rId48" ref="G35"/>
    <hyperlink r:id="rId49" ref="O35"/>
    <hyperlink r:id="rId50" ref="G36"/>
    <hyperlink r:id="rId51" ref="G37"/>
    <hyperlink r:id="rId52" ref="G38"/>
    <hyperlink r:id="rId53" ref="G39"/>
    <hyperlink r:id="rId54" ref="G40"/>
    <hyperlink r:id="rId55" ref="G41"/>
    <hyperlink r:id="rId56" ref="G42"/>
    <hyperlink r:id="rId57" ref="G43"/>
    <hyperlink r:id="rId58" ref="N43"/>
    <hyperlink r:id="rId59" ref="O43"/>
    <hyperlink r:id="rId60" ref="G44"/>
    <hyperlink r:id="rId61" ref="N44"/>
    <hyperlink r:id="rId62" ref="O44"/>
    <hyperlink r:id="rId63" ref="Q44"/>
    <hyperlink r:id="rId64" ref="G45"/>
    <hyperlink r:id="rId65" ref="O45"/>
    <hyperlink r:id="rId66" ref="G46"/>
    <hyperlink r:id="rId67" ref="N46"/>
    <hyperlink r:id="rId68" ref="O46"/>
    <hyperlink r:id="rId69" ref="G47"/>
    <hyperlink r:id="rId70" ref="N47"/>
    <hyperlink r:id="rId71" ref="O47"/>
    <hyperlink r:id="rId72" ref="G48"/>
    <hyperlink r:id="rId73" ref="N48"/>
    <hyperlink r:id="rId74" ref="O48"/>
    <hyperlink r:id="rId75" ref="G49"/>
    <hyperlink r:id="rId76" ref="N49"/>
    <hyperlink r:id="rId77" ref="O49"/>
    <hyperlink r:id="rId78" ref="G50"/>
    <hyperlink r:id="rId79" ref="N50"/>
    <hyperlink r:id="rId80" ref="O50"/>
    <hyperlink r:id="rId81" ref="Q50"/>
    <hyperlink r:id="rId82" ref="G51"/>
    <hyperlink r:id="rId83" ref="O51"/>
    <hyperlink r:id="rId84" ref="G52"/>
    <hyperlink r:id="rId85" ref="G53"/>
    <hyperlink r:id="rId86" ref="N53"/>
    <hyperlink r:id="rId87" ref="O53"/>
    <hyperlink r:id="rId88" ref="G54"/>
    <hyperlink r:id="rId89" ref="O54"/>
    <hyperlink r:id="rId90" ref="G55"/>
    <hyperlink r:id="rId91" ref="O55"/>
    <hyperlink r:id="rId92" ref="G56"/>
    <hyperlink r:id="rId93" ref="N56"/>
    <hyperlink r:id="rId94" ref="O56"/>
    <hyperlink r:id="rId95" ref="G57"/>
    <hyperlink r:id="rId96" ref="N57"/>
    <hyperlink r:id="rId97" ref="O57"/>
    <hyperlink r:id="rId98" ref="G58"/>
    <hyperlink r:id="rId99" ref="O58"/>
    <hyperlink r:id="rId100" ref="G59"/>
    <hyperlink r:id="rId101" ref="O59"/>
    <hyperlink r:id="rId102" ref="G60"/>
    <hyperlink r:id="rId103" ref="O60"/>
    <hyperlink r:id="rId104" ref="G61"/>
    <hyperlink r:id="rId105" ref="O61"/>
    <hyperlink r:id="rId106" ref="G62"/>
    <hyperlink r:id="rId107" ref="O62"/>
    <hyperlink r:id="rId108" ref="G63"/>
    <hyperlink r:id="rId109" ref="O63"/>
    <hyperlink r:id="rId110" ref="G64"/>
    <hyperlink r:id="rId111" ref="O64"/>
    <hyperlink r:id="rId112" ref="G65"/>
    <hyperlink r:id="rId113" ref="O65"/>
    <hyperlink r:id="rId114" ref="G66"/>
    <hyperlink r:id="rId115" ref="O66"/>
    <hyperlink r:id="rId116" ref="G67"/>
    <hyperlink r:id="rId117" ref="O67"/>
    <hyperlink r:id="rId118" ref="G68"/>
    <hyperlink r:id="rId119" ref="O68"/>
    <hyperlink r:id="rId120" ref="G69"/>
    <hyperlink r:id="rId121" ref="O69"/>
    <hyperlink r:id="rId122" ref="G70"/>
    <hyperlink r:id="rId123" ref="O70"/>
    <hyperlink r:id="rId124" ref="G71"/>
    <hyperlink r:id="rId125" ref="O71"/>
    <hyperlink r:id="rId126" ref="G72"/>
    <hyperlink r:id="rId127" ref="O72"/>
    <hyperlink r:id="rId128" ref="G73"/>
    <hyperlink r:id="rId129" ref="O73"/>
    <hyperlink r:id="rId130" ref="G74"/>
    <hyperlink r:id="rId131" ref="O74"/>
    <hyperlink r:id="rId132" ref="G75"/>
    <hyperlink r:id="rId133" ref="O75"/>
    <hyperlink r:id="rId134" ref="G76"/>
    <hyperlink r:id="rId135" ref="O76"/>
    <hyperlink r:id="rId136" ref="G77"/>
    <hyperlink r:id="rId137" ref="N77"/>
    <hyperlink r:id="rId138" ref="O77"/>
    <hyperlink r:id="rId139" ref="Q77"/>
    <hyperlink r:id="rId140" ref="G78"/>
    <hyperlink r:id="rId141" ref="G79"/>
    <hyperlink r:id="rId142" ref="O79"/>
    <hyperlink r:id="rId143" ref="G80"/>
    <hyperlink r:id="rId144" ref="N80"/>
    <hyperlink r:id="rId145" ref="O80"/>
    <hyperlink r:id="rId146" ref="G81"/>
    <hyperlink r:id="rId147" ref="O81"/>
    <hyperlink r:id="rId148" ref="G82"/>
    <hyperlink r:id="rId149" ref="O82"/>
    <hyperlink r:id="rId150" ref="G83"/>
    <hyperlink r:id="rId151" ref="O83"/>
    <hyperlink r:id="rId152" ref="Q83"/>
    <hyperlink r:id="rId153" ref="G84"/>
    <hyperlink r:id="rId154" ref="O84"/>
    <hyperlink r:id="rId155" ref="G85"/>
    <hyperlink r:id="rId156" ref="O85"/>
    <hyperlink r:id="rId157" ref="G86"/>
    <hyperlink r:id="rId158" ref="O86"/>
    <hyperlink r:id="rId159" ref="G87"/>
    <hyperlink r:id="rId160" ref="O87"/>
    <hyperlink r:id="rId161" ref="G88"/>
    <hyperlink r:id="rId162" ref="G89"/>
    <hyperlink r:id="rId163" ref="O89"/>
    <hyperlink r:id="rId164" ref="O90"/>
    <hyperlink r:id="rId165" ref="P90"/>
    <hyperlink r:id="rId166" ref="Q90"/>
    <hyperlink r:id="rId167" ref="T90"/>
    <hyperlink r:id="rId168" ref="G91"/>
    <hyperlink r:id="rId169" ref="N91"/>
    <hyperlink r:id="rId170" ref="O91"/>
    <hyperlink r:id="rId171" ref="G92"/>
    <hyperlink r:id="rId172" ref="O92"/>
    <hyperlink r:id="rId173" ref="Q92"/>
    <hyperlink r:id="rId174" ref="G93"/>
    <hyperlink r:id="rId175" ref="N93"/>
    <hyperlink r:id="rId176" ref="O93"/>
    <hyperlink r:id="rId177" ref="G94"/>
    <hyperlink r:id="rId178" ref="O94"/>
    <hyperlink r:id="rId179" ref="Q94"/>
    <hyperlink r:id="rId180" ref="G95"/>
    <hyperlink r:id="rId181" ref="O95"/>
    <hyperlink r:id="rId182" ref="G96"/>
    <hyperlink r:id="rId183" ref="O96"/>
    <hyperlink r:id="rId184" ref="G97"/>
    <hyperlink r:id="rId185" ref="O97"/>
    <hyperlink r:id="rId186" ref="G98"/>
    <hyperlink r:id="rId187" ref="O98"/>
    <hyperlink r:id="rId188" ref="G99"/>
    <hyperlink r:id="rId189" ref="O99"/>
    <hyperlink r:id="rId190" ref="G100"/>
    <hyperlink r:id="rId191" ref="O100"/>
    <hyperlink r:id="rId192" ref="G101"/>
    <hyperlink r:id="rId193" ref="O101"/>
    <hyperlink r:id="rId194" ref="G102"/>
    <hyperlink r:id="rId195" ref="O102"/>
    <hyperlink r:id="rId196" ref="G103"/>
    <hyperlink r:id="rId197" ref="O103"/>
    <hyperlink r:id="rId198" ref="N104"/>
    <hyperlink r:id="rId199" ref="O104"/>
    <hyperlink r:id="rId200" ref="O105"/>
    <hyperlink r:id="rId201" location="seq401" ref="P105"/>
    <hyperlink r:id="rId202" ref="N106"/>
    <hyperlink r:id="rId203" ref="O106"/>
    <hyperlink r:id="rId204" ref="O107"/>
    <hyperlink r:id="rId205" ref="N108"/>
    <hyperlink r:id="rId206" ref="O108"/>
    <hyperlink r:id="rId207" ref="N109"/>
    <hyperlink r:id="rId208" ref="O109"/>
    <hyperlink r:id="rId209" ref="N110"/>
    <hyperlink r:id="rId210" ref="O110"/>
    <hyperlink r:id="rId211" ref="N111"/>
    <hyperlink r:id="rId212" ref="O111"/>
    <hyperlink r:id="rId213" ref="N112"/>
    <hyperlink r:id="rId214" ref="O112"/>
    <hyperlink r:id="rId215" ref="N113"/>
    <hyperlink r:id="rId216" ref="O113"/>
    <hyperlink r:id="rId217" ref="N114"/>
    <hyperlink r:id="rId218" ref="O114"/>
    <hyperlink r:id="rId219" ref="N115"/>
    <hyperlink r:id="rId220" ref="O115"/>
    <hyperlink r:id="rId221" ref="N116"/>
    <hyperlink r:id="rId222" ref="O116"/>
    <hyperlink r:id="rId223" ref="N117"/>
    <hyperlink r:id="rId224" ref="O117"/>
    <hyperlink r:id="rId225" ref="N118"/>
    <hyperlink r:id="rId226" ref="O118"/>
    <hyperlink r:id="rId227" ref="O120"/>
    <hyperlink r:id="rId228" ref="N121"/>
    <hyperlink r:id="rId229" ref="O121"/>
    <hyperlink r:id="rId230" ref="N122"/>
    <hyperlink r:id="rId231" ref="O122"/>
    <hyperlink r:id="rId232" ref="N123"/>
    <hyperlink r:id="rId233" ref="O123"/>
    <hyperlink r:id="rId234" ref="N124"/>
    <hyperlink r:id="rId235" ref="O124"/>
    <hyperlink r:id="rId236" ref="N125"/>
    <hyperlink r:id="rId237" ref="O125"/>
    <hyperlink r:id="rId238" ref="N126"/>
    <hyperlink r:id="rId239" ref="O126"/>
    <hyperlink r:id="rId240" ref="N127"/>
    <hyperlink r:id="rId241" ref="O127"/>
    <hyperlink r:id="rId242" ref="N128"/>
    <hyperlink r:id="rId243" ref="O128"/>
    <hyperlink r:id="rId244" ref="N129"/>
    <hyperlink r:id="rId245" ref="O129"/>
    <hyperlink r:id="rId246" ref="N130"/>
    <hyperlink r:id="rId247" ref="O130"/>
    <hyperlink r:id="rId248" ref="N131"/>
    <hyperlink r:id="rId249" ref="O131"/>
    <hyperlink r:id="rId250" ref="N132"/>
    <hyperlink r:id="rId251" ref="O132"/>
    <hyperlink r:id="rId252" ref="N133"/>
    <hyperlink r:id="rId253" ref="O133"/>
    <hyperlink r:id="rId254" ref="N134"/>
    <hyperlink r:id="rId255" ref="O134"/>
    <hyperlink r:id="rId256" ref="N135"/>
    <hyperlink r:id="rId257" ref="O135"/>
    <hyperlink r:id="rId258" ref="N136"/>
    <hyperlink r:id="rId259" ref="O136"/>
    <hyperlink r:id="rId260" ref="N137"/>
    <hyperlink r:id="rId261" ref="O137"/>
    <hyperlink r:id="rId262" ref="N138"/>
    <hyperlink r:id="rId263" ref="O138"/>
    <hyperlink r:id="rId264" ref="N139"/>
    <hyperlink r:id="rId265" ref="O139"/>
    <hyperlink r:id="rId266" ref="P139"/>
    <hyperlink r:id="rId267" ref="O140"/>
    <hyperlink r:id="rId268" ref="O141"/>
    <hyperlink r:id="rId269" ref="O142"/>
    <hyperlink r:id="rId270" ref="O143"/>
    <hyperlink r:id="rId271" ref="P143"/>
    <hyperlink r:id="rId272" ref="O144"/>
    <hyperlink r:id="rId273" ref="O145"/>
    <hyperlink r:id="rId274" ref="O146"/>
    <hyperlink r:id="rId275" ref="O147"/>
    <hyperlink r:id="rId276" ref="O148"/>
    <hyperlink r:id="rId277" ref="O149"/>
    <hyperlink r:id="rId278" ref="O157"/>
    <hyperlink r:id="rId279" ref="P157"/>
    <hyperlink r:id="rId280" ref="O158"/>
    <hyperlink r:id="rId281" ref="O159"/>
    <hyperlink r:id="rId282" ref="P159"/>
    <hyperlink r:id="rId283" ref="O160"/>
    <hyperlink r:id="rId284" ref="O161"/>
    <hyperlink r:id="rId285" ref="O162"/>
    <hyperlink r:id="rId286" ref="O163"/>
    <hyperlink r:id="rId287" ref="O164"/>
    <hyperlink r:id="rId288" ref="O165"/>
    <hyperlink r:id="rId289" ref="O166"/>
    <hyperlink r:id="rId290" ref="O167"/>
    <hyperlink r:id="rId291" ref="P167"/>
    <hyperlink r:id="rId292" ref="O168"/>
    <hyperlink r:id="rId293" ref="O169"/>
    <hyperlink r:id="rId294" ref="O170"/>
    <hyperlink r:id="rId295" ref="O171"/>
    <hyperlink r:id="rId296" ref="O172"/>
    <hyperlink r:id="rId297" ref="O173"/>
    <hyperlink r:id="rId298" ref="O174"/>
    <hyperlink r:id="rId299" ref="O175"/>
    <hyperlink r:id="rId300" ref="O176"/>
    <hyperlink r:id="rId301" ref="O177"/>
    <hyperlink r:id="rId302" ref="O178"/>
    <hyperlink r:id="rId303" ref="O179"/>
    <hyperlink r:id="rId304" ref="O180"/>
    <hyperlink r:id="rId305" ref="O181"/>
    <hyperlink r:id="rId306" ref="O182"/>
    <hyperlink r:id="rId307" ref="O183"/>
    <hyperlink r:id="rId308" ref="O184"/>
    <hyperlink r:id="rId309" ref="O185"/>
    <hyperlink r:id="rId310" ref="O186"/>
    <hyperlink r:id="rId311" ref="O187"/>
    <hyperlink r:id="rId312" ref="O188"/>
    <hyperlink r:id="rId313" ref="O189"/>
    <hyperlink r:id="rId314" ref="O190"/>
    <hyperlink r:id="rId315" ref="O191"/>
    <hyperlink r:id="rId316" ref="O192"/>
    <hyperlink r:id="rId317" ref="O193"/>
    <hyperlink r:id="rId318" ref="O194"/>
    <hyperlink r:id="rId319" ref="O195"/>
    <hyperlink r:id="rId320" ref="P195"/>
    <hyperlink r:id="rId321" ref="O196"/>
    <hyperlink r:id="rId322" ref="O197"/>
    <hyperlink r:id="rId323" ref="O198"/>
    <hyperlink r:id="rId324" ref="N199"/>
    <hyperlink r:id="rId325" ref="O199"/>
    <hyperlink r:id="rId326" ref="N200"/>
    <hyperlink r:id="rId327" ref="O200"/>
    <hyperlink r:id="rId328" ref="O201"/>
    <hyperlink r:id="rId329" ref="O202"/>
    <hyperlink r:id="rId330" ref="N203"/>
    <hyperlink r:id="rId331" ref="O203"/>
    <hyperlink r:id="rId332" ref="N204"/>
    <hyperlink r:id="rId333" ref="O204"/>
  </hyperlinks>
  <drawing r:id="rId3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25"/>
    <col customWidth="1" min="5" max="7" width="22.5"/>
    <col customWidth="1" min="10" max="10" width="18.75"/>
    <col customWidth="1" min="11" max="11" width="27.0"/>
  </cols>
  <sheetData>
    <row r="1">
      <c r="E1" s="168"/>
      <c r="F1" s="168"/>
      <c r="G1" s="169" t="s">
        <v>933</v>
      </c>
    </row>
    <row r="2">
      <c r="A2" s="7" t="s">
        <v>934</v>
      </c>
      <c r="B2" s="6"/>
      <c r="C2" s="6" t="s">
        <v>9</v>
      </c>
      <c r="D2" s="7" t="s">
        <v>13</v>
      </c>
      <c r="E2" s="7" t="s">
        <v>11</v>
      </c>
      <c r="F2" s="7" t="s">
        <v>935</v>
      </c>
      <c r="G2" s="7" t="s">
        <v>936</v>
      </c>
      <c r="H2" s="170" t="s">
        <v>937</v>
      </c>
      <c r="I2" s="170" t="s">
        <v>938</v>
      </c>
      <c r="J2" s="170" t="s">
        <v>939</v>
      </c>
      <c r="K2" s="170" t="s">
        <v>19</v>
      </c>
    </row>
    <row r="3">
      <c r="A3" s="171" t="s">
        <v>940</v>
      </c>
    </row>
    <row r="4">
      <c r="A4" s="172" t="s">
        <v>941</v>
      </c>
      <c r="B4" s="173" t="s">
        <v>24</v>
      </c>
      <c r="C4" s="173" t="s">
        <v>26</v>
      </c>
      <c r="D4" s="173" t="s">
        <v>942</v>
      </c>
      <c r="E4" s="171" t="s">
        <v>940</v>
      </c>
    </row>
    <row r="5">
      <c r="A5" s="174" t="s">
        <v>95</v>
      </c>
      <c r="B5" s="173" t="s">
        <v>24</v>
      </c>
      <c r="C5" s="173" t="s">
        <v>943</v>
      </c>
      <c r="D5" s="173" t="s">
        <v>942</v>
      </c>
      <c r="E5" s="171" t="s">
        <v>940</v>
      </c>
      <c r="F5" s="173" t="s">
        <v>944</v>
      </c>
    </row>
    <row r="6">
      <c r="A6" s="174" t="s">
        <v>270</v>
      </c>
      <c r="B6" s="173" t="s">
        <v>24</v>
      </c>
      <c r="C6" s="173" t="s">
        <v>943</v>
      </c>
      <c r="D6" s="173" t="s">
        <v>945</v>
      </c>
      <c r="E6" s="171" t="s">
        <v>940</v>
      </c>
      <c r="F6" s="173"/>
      <c r="G6" s="173" t="s">
        <v>946</v>
      </c>
      <c r="H6" s="173" t="s">
        <v>947</v>
      </c>
    </row>
    <row r="7">
      <c r="A7" s="174" t="s">
        <v>264</v>
      </c>
      <c r="B7" s="173" t="s">
        <v>24</v>
      </c>
      <c r="C7" s="173" t="s">
        <v>943</v>
      </c>
      <c r="D7" s="173" t="s">
        <v>945</v>
      </c>
      <c r="E7" s="171" t="s">
        <v>940</v>
      </c>
      <c r="H7" s="173" t="s">
        <v>947</v>
      </c>
    </row>
    <row r="8">
      <c r="A8" s="172" t="s">
        <v>948</v>
      </c>
      <c r="B8" s="173" t="s">
        <v>24</v>
      </c>
      <c r="C8" s="173" t="s">
        <v>943</v>
      </c>
      <c r="D8" s="173" t="s">
        <v>945</v>
      </c>
      <c r="E8" s="171" t="s">
        <v>940</v>
      </c>
      <c r="J8" s="173" t="s">
        <v>105</v>
      </c>
      <c r="K8" s="173" t="s">
        <v>949</v>
      </c>
    </row>
    <row r="9">
      <c r="A9" s="172" t="s">
        <v>950</v>
      </c>
      <c r="B9" s="173" t="s">
        <v>24</v>
      </c>
      <c r="C9" s="173" t="s">
        <v>943</v>
      </c>
      <c r="D9" s="173" t="s">
        <v>945</v>
      </c>
      <c r="E9" s="171" t="s">
        <v>940</v>
      </c>
      <c r="J9" s="173" t="s">
        <v>105</v>
      </c>
      <c r="K9" s="173" t="s">
        <v>949</v>
      </c>
    </row>
    <row r="10">
      <c r="A10" s="172" t="s">
        <v>951</v>
      </c>
      <c r="B10" s="173" t="s">
        <v>24</v>
      </c>
      <c r="C10" s="173" t="s">
        <v>943</v>
      </c>
      <c r="D10" s="173" t="s">
        <v>945</v>
      </c>
      <c r="E10" s="171" t="s">
        <v>940</v>
      </c>
      <c r="J10" s="173" t="s">
        <v>105</v>
      </c>
      <c r="K10" s="173" t="s">
        <v>949</v>
      </c>
    </row>
    <row r="11">
      <c r="A11" s="172" t="s">
        <v>952</v>
      </c>
      <c r="B11" s="173" t="s">
        <v>24</v>
      </c>
      <c r="C11" s="173" t="s">
        <v>943</v>
      </c>
      <c r="D11" s="173" t="s">
        <v>945</v>
      </c>
      <c r="E11" s="171" t="s">
        <v>940</v>
      </c>
      <c r="J11" s="173" t="s">
        <v>105</v>
      </c>
      <c r="K11" s="173" t="s">
        <v>949</v>
      </c>
    </row>
    <row r="12">
      <c r="A12" s="174" t="s">
        <v>311</v>
      </c>
      <c r="B12" s="173" t="s">
        <v>24</v>
      </c>
      <c r="C12" s="173" t="s">
        <v>943</v>
      </c>
      <c r="D12" s="173" t="s">
        <v>945</v>
      </c>
      <c r="E12" s="171" t="s">
        <v>940</v>
      </c>
    </row>
    <row r="13">
      <c r="A13" s="174" t="s">
        <v>330</v>
      </c>
      <c r="B13" s="173" t="s">
        <v>24</v>
      </c>
      <c r="C13" s="173" t="s">
        <v>943</v>
      </c>
      <c r="D13" s="173" t="s">
        <v>945</v>
      </c>
      <c r="E13" s="171" t="s">
        <v>940</v>
      </c>
    </row>
    <row r="14">
      <c r="A14" s="174" t="s">
        <v>619</v>
      </c>
      <c r="B14" s="173" t="s">
        <v>24</v>
      </c>
      <c r="C14" s="173" t="s">
        <v>943</v>
      </c>
      <c r="D14" s="173" t="s">
        <v>945</v>
      </c>
      <c r="E14" s="171" t="s">
        <v>940</v>
      </c>
    </row>
    <row r="15">
      <c r="A15" s="174" t="s">
        <v>565</v>
      </c>
      <c r="B15" s="173" t="s">
        <v>24</v>
      </c>
      <c r="C15" s="173" t="s">
        <v>943</v>
      </c>
      <c r="D15" s="173" t="s">
        <v>945</v>
      </c>
      <c r="E15" s="171" t="s">
        <v>940</v>
      </c>
    </row>
    <row r="16">
      <c r="A16" s="172" t="s">
        <v>953</v>
      </c>
      <c r="B16" s="173" t="s">
        <v>24</v>
      </c>
      <c r="C16" s="173" t="s">
        <v>943</v>
      </c>
      <c r="D16" s="173" t="s">
        <v>945</v>
      </c>
      <c r="E16" s="171" t="s">
        <v>940</v>
      </c>
    </row>
    <row r="17">
      <c r="A17" s="174" t="s">
        <v>559</v>
      </c>
      <c r="B17" s="173" t="s">
        <v>24</v>
      </c>
      <c r="C17" s="173" t="s">
        <v>943</v>
      </c>
      <c r="D17" s="173" t="s">
        <v>945</v>
      </c>
      <c r="E17" s="171" t="s">
        <v>940</v>
      </c>
    </row>
    <row r="18">
      <c r="A18" s="174" t="s">
        <v>299</v>
      </c>
      <c r="B18" s="173" t="s">
        <v>24</v>
      </c>
      <c r="C18" s="173" t="s">
        <v>943</v>
      </c>
      <c r="D18" s="173" t="s">
        <v>945</v>
      </c>
      <c r="E18" s="171" t="s">
        <v>940</v>
      </c>
      <c r="J18" s="173" t="s">
        <v>105</v>
      </c>
      <c r="K18" s="173" t="s">
        <v>949</v>
      </c>
    </row>
    <row r="19">
      <c r="A19" s="174" t="s">
        <v>608</v>
      </c>
      <c r="B19" s="173" t="s">
        <v>24</v>
      </c>
      <c r="C19" s="173" t="s">
        <v>943</v>
      </c>
      <c r="D19" s="173" t="s">
        <v>945</v>
      </c>
      <c r="E19" s="171" t="s">
        <v>940</v>
      </c>
    </row>
    <row r="20">
      <c r="A20" s="174" t="s">
        <v>613</v>
      </c>
      <c r="B20" s="173" t="s">
        <v>24</v>
      </c>
      <c r="C20" s="173" t="s">
        <v>943</v>
      </c>
      <c r="D20" s="173" t="s">
        <v>945</v>
      </c>
      <c r="E20" s="171" t="s">
        <v>940</v>
      </c>
    </row>
    <row r="21">
      <c r="A21" s="172" t="s">
        <v>954</v>
      </c>
      <c r="B21" s="173" t="s">
        <v>24</v>
      </c>
      <c r="C21" s="173" t="s">
        <v>943</v>
      </c>
      <c r="D21" s="173" t="s">
        <v>945</v>
      </c>
      <c r="E21" s="171" t="s">
        <v>940</v>
      </c>
    </row>
    <row r="22">
      <c r="A22" s="174" t="s">
        <v>623</v>
      </c>
      <c r="B22" s="173" t="s">
        <v>24</v>
      </c>
      <c r="C22" s="173" t="s">
        <v>943</v>
      </c>
      <c r="D22" s="173" t="s">
        <v>945</v>
      </c>
      <c r="E22" s="171" t="s">
        <v>940</v>
      </c>
    </row>
    <row r="23">
      <c r="A23" s="172" t="s">
        <v>955</v>
      </c>
      <c r="B23" s="173" t="s">
        <v>24</v>
      </c>
      <c r="C23" s="173" t="s">
        <v>943</v>
      </c>
      <c r="D23" s="173" t="s">
        <v>945</v>
      </c>
      <c r="E23" s="171" t="s">
        <v>940</v>
      </c>
    </row>
    <row r="24">
      <c r="A24" s="172" t="s">
        <v>956</v>
      </c>
      <c r="B24" s="173" t="s">
        <v>24</v>
      </c>
      <c r="C24" s="173" t="s">
        <v>943</v>
      </c>
      <c r="D24" s="173" t="s">
        <v>945</v>
      </c>
      <c r="E24" s="171" t="s">
        <v>940</v>
      </c>
    </row>
    <row r="25">
      <c r="A25" s="172" t="s">
        <v>957</v>
      </c>
      <c r="B25" s="173" t="s">
        <v>24</v>
      </c>
      <c r="C25" s="173" t="s">
        <v>943</v>
      </c>
      <c r="D25" s="173" t="s">
        <v>945</v>
      </c>
      <c r="E25" s="171" t="s">
        <v>940</v>
      </c>
    </row>
    <row r="26">
      <c r="A26" s="172" t="s">
        <v>958</v>
      </c>
      <c r="B26" s="173" t="s">
        <v>24</v>
      </c>
      <c r="C26" s="173" t="s">
        <v>943</v>
      </c>
      <c r="D26" s="173" t="s">
        <v>945</v>
      </c>
      <c r="E26" s="171" t="s">
        <v>940</v>
      </c>
    </row>
    <row r="27">
      <c r="A27" s="172" t="s">
        <v>959</v>
      </c>
      <c r="B27" s="173" t="s">
        <v>24</v>
      </c>
      <c r="C27" s="173" t="s">
        <v>943</v>
      </c>
      <c r="D27" s="173" t="s">
        <v>945</v>
      </c>
      <c r="E27" s="171" t="s">
        <v>940</v>
      </c>
    </row>
    <row r="28">
      <c r="A28" s="172" t="s">
        <v>960</v>
      </c>
      <c r="B28" s="173" t="s">
        <v>24</v>
      </c>
      <c r="C28" s="173" t="s">
        <v>943</v>
      </c>
      <c r="D28" s="173" t="s">
        <v>945</v>
      </c>
      <c r="E28" s="171" t="s">
        <v>940</v>
      </c>
    </row>
    <row r="29">
      <c r="A29" s="172" t="s">
        <v>961</v>
      </c>
      <c r="B29" s="173" t="s">
        <v>24</v>
      </c>
      <c r="C29" s="173" t="s">
        <v>943</v>
      </c>
      <c r="D29" s="173" t="s">
        <v>945</v>
      </c>
      <c r="E29" s="171" t="s">
        <v>940</v>
      </c>
    </row>
    <row r="31">
      <c r="A31" s="171" t="s">
        <v>962</v>
      </c>
    </row>
    <row r="32">
      <c r="A32" s="174" t="s">
        <v>115</v>
      </c>
      <c r="B32" s="173" t="s">
        <v>24</v>
      </c>
      <c r="C32" s="173" t="s">
        <v>943</v>
      </c>
      <c r="D32" s="173" t="s">
        <v>945</v>
      </c>
      <c r="E32" s="171" t="s">
        <v>962</v>
      </c>
    </row>
    <row r="33">
      <c r="A33" s="172" t="s">
        <v>963</v>
      </c>
      <c r="B33" s="173" t="s">
        <v>24</v>
      </c>
      <c r="C33" s="173" t="s">
        <v>26</v>
      </c>
      <c r="D33" s="173" t="s">
        <v>945</v>
      </c>
      <c r="E33" s="171" t="s">
        <v>962</v>
      </c>
    </row>
    <row r="34">
      <c r="A34" s="174" t="s">
        <v>167</v>
      </c>
      <c r="B34" s="173" t="s">
        <v>24</v>
      </c>
      <c r="C34" s="173" t="s">
        <v>26</v>
      </c>
      <c r="D34" s="173" t="s">
        <v>945</v>
      </c>
      <c r="E34" s="171" t="s">
        <v>962</v>
      </c>
      <c r="F34" s="173"/>
      <c r="G34" s="173" t="s">
        <v>946</v>
      </c>
      <c r="K34" s="173" t="s">
        <v>964</v>
      </c>
    </row>
    <row r="35">
      <c r="A35" s="175" t="s">
        <v>965</v>
      </c>
      <c r="B35" s="176"/>
      <c r="C35" s="176"/>
      <c r="D35" s="176"/>
      <c r="E35" s="176"/>
      <c r="F35" s="176"/>
      <c r="G35" s="176"/>
      <c r="H35" s="176"/>
      <c r="I35" s="176"/>
      <c r="J35" s="176"/>
      <c r="K35" s="177" t="s">
        <v>966</v>
      </c>
      <c r="L35" s="176"/>
      <c r="M35" s="176"/>
      <c r="N35" s="176"/>
      <c r="O35" s="176"/>
      <c r="P35" s="176"/>
      <c r="Q35" s="176"/>
      <c r="R35" s="176"/>
      <c r="S35" s="176"/>
      <c r="T35" s="176"/>
      <c r="U35" s="176"/>
      <c r="V35" s="176"/>
      <c r="W35" s="176"/>
      <c r="X35" s="176"/>
      <c r="Y35" s="176"/>
      <c r="Z35" s="176"/>
      <c r="AA35" s="176"/>
      <c r="AB35" s="176"/>
      <c r="AC35" s="176"/>
      <c r="AD35" s="176"/>
    </row>
    <row r="36">
      <c r="A36" s="174" t="s">
        <v>461</v>
      </c>
      <c r="B36" s="173" t="s">
        <v>24</v>
      </c>
      <c r="C36" s="173" t="s">
        <v>26</v>
      </c>
      <c r="D36" s="173" t="s">
        <v>945</v>
      </c>
      <c r="E36" s="171" t="s">
        <v>962</v>
      </c>
      <c r="K36" s="173" t="s">
        <v>967</v>
      </c>
    </row>
    <row r="37">
      <c r="A37" s="172" t="s">
        <v>968</v>
      </c>
      <c r="B37" s="173" t="s">
        <v>24</v>
      </c>
      <c r="C37" s="173" t="s">
        <v>26</v>
      </c>
      <c r="D37" s="173" t="s">
        <v>945</v>
      </c>
      <c r="E37" s="171" t="s">
        <v>962</v>
      </c>
    </row>
    <row r="38">
      <c r="A38" s="172" t="s">
        <v>969</v>
      </c>
      <c r="B38" s="173" t="s">
        <v>24</v>
      </c>
      <c r="C38" s="173" t="s">
        <v>26</v>
      </c>
      <c r="D38" s="173" t="s">
        <v>945</v>
      </c>
      <c r="E38" s="171" t="s">
        <v>962</v>
      </c>
    </row>
    <row r="39">
      <c r="A39" s="172" t="s">
        <v>970</v>
      </c>
      <c r="B39" s="173" t="s">
        <v>24</v>
      </c>
      <c r="C39" s="173" t="s">
        <v>26</v>
      </c>
      <c r="D39" s="173" t="s">
        <v>945</v>
      </c>
      <c r="E39" s="171" t="s">
        <v>962</v>
      </c>
    </row>
    <row r="40">
      <c r="A40" s="172" t="s">
        <v>971</v>
      </c>
      <c r="B40" s="173" t="s">
        <v>24</v>
      </c>
      <c r="C40" s="173" t="s">
        <v>26</v>
      </c>
      <c r="D40" s="173" t="s">
        <v>945</v>
      </c>
      <c r="E40" s="171" t="s">
        <v>962</v>
      </c>
    </row>
    <row r="41">
      <c r="A41" s="172" t="s">
        <v>972</v>
      </c>
      <c r="B41" s="173" t="s">
        <v>24</v>
      </c>
      <c r="C41" s="173" t="s">
        <v>26</v>
      </c>
      <c r="D41" s="173" t="s">
        <v>945</v>
      </c>
      <c r="E41" s="171" t="s">
        <v>962</v>
      </c>
    </row>
    <row r="42">
      <c r="A42" s="172" t="s">
        <v>973</v>
      </c>
      <c r="B42" s="173" t="s">
        <v>24</v>
      </c>
      <c r="C42" s="173" t="s">
        <v>26</v>
      </c>
      <c r="D42" s="173" t="s">
        <v>945</v>
      </c>
      <c r="E42" s="171" t="s">
        <v>962</v>
      </c>
    </row>
    <row r="43">
      <c r="A43" s="172" t="s">
        <v>974</v>
      </c>
      <c r="B43" s="173" t="s">
        <v>24</v>
      </c>
      <c r="C43" s="173" t="s">
        <v>26</v>
      </c>
      <c r="D43" s="173" t="s">
        <v>945</v>
      </c>
      <c r="E43" s="171" t="s">
        <v>962</v>
      </c>
    </row>
    <row r="44">
      <c r="A44" s="172" t="s">
        <v>975</v>
      </c>
      <c r="B44" s="173" t="s">
        <v>24</v>
      </c>
      <c r="C44" s="173" t="s">
        <v>26</v>
      </c>
      <c r="D44" s="173" t="s">
        <v>945</v>
      </c>
      <c r="E44" s="171" t="s">
        <v>962</v>
      </c>
    </row>
    <row r="45">
      <c r="A45" s="172" t="s">
        <v>976</v>
      </c>
      <c r="B45" s="173" t="s">
        <v>24</v>
      </c>
      <c r="C45" s="173" t="s">
        <v>26</v>
      </c>
      <c r="D45" s="173" t="s">
        <v>945</v>
      </c>
      <c r="E45" s="171" t="s">
        <v>962</v>
      </c>
    </row>
    <row r="46">
      <c r="A46" s="172" t="s">
        <v>977</v>
      </c>
      <c r="B46" s="173" t="s">
        <v>24</v>
      </c>
      <c r="C46" s="173" t="s">
        <v>26</v>
      </c>
      <c r="D46" s="173" t="s">
        <v>945</v>
      </c>
      <c r="E46" s="171" t="s">
        <v>962</v>
      </c>
    </row>
    <row r="47">
      <c r="A47" s="172" t="s">
        <v>978</v>
      </c>
      <c r="B47" s="173" t="s">
        <v>24</v>
      </c>
      <c r="C47" s="173" t="s">
        <v>26</v>
      </c>
      <c r="D47" s="173" t="s">
        <v>945</v>
      </c>
      <c r="E47" s="171" t="s">
        <v>962</v>
      </c>
    </row>
    <row r="48">
      <c r="A48" s="172" t="s">
        <v>979</v>
      </c>
      <c r="B48" s="173" t="s">
        <v>24</v>
      </c>
      <c r="C48" s="173" t="s">
        <v>26</v>
      </c>
      <c r="D48" s="173" t="s">
        <v>945</v>
      </c>
      <c r="E48" s="171" t="s">
        <v>962</v>
      </c>
    </row>
    <row r="49">
      <c r="A49" s="172" t="s">
        <v>980</v>
      </c>
      <c r="B49" s="173" t="s">
        <v>24</v>
      </c>
      <c r="C49" s="173" t="s">
        <v>26</v>
      </c>
      <c r="D49" s="173" t="s">
        <v>945</v>
      </c>
      <c r="E49" s="171" t="s">
        <v>962</v>
      </c>
    </row>
    <row r="50">
      <c r="A50" s="172" t="s">
        <v>981</v>
      </c>
      <c r="B50" s="173" t="s">
        <v>24</v>
      </c>
      <c r="C50" s="173" t="s">
        <v>26</v>
      </c>
      <c r="D50" s="173" t="s">
        <v>945</v>
      </c>
      <c r="E50" s="171" t="s">
        <v>962</v>
      </c>
    </row>
    <row r="51">
      <c r="A51" s="172" t="s">
        <v>982</v>
      </c>
      <c r="B51" s="173" t="s">
        <v>24</v>
      </c>
      <c r="C51" s="173" t="s">
        <v>26</v>
      </c>
      <c r="D51" s="173" t="s">
        <v>945</v>
      </c>
      <c r="E51" s="171" t="s">
        <v>962</v>
      </c>
    </row>
    <row r="52">
      <c r="A52" s="172" t="s">
        <v>983</v>
      </c>
      <c r="B52" s="173" t="s">
        <v>24</v>
      </c>
      <c r="C52" s="173" t="s">
        <v>26</v>
      </c>
      <c r="D52" s="173" t="s">
        <v>945</v>
      </c>
      <c r="E52" s="171" t="s">
        <v>962</v>
      </c>
    </row>
    <row r="53">
      <c r="A53" s="172" t="s">
        <v>984</v>
      </c>
      <c r="B53" s="173" t="s">
        <v>24</v>
      </c>
      <c r="C53" s="173" t="s">
        <v>26</v>
      </c>
      <c r="D53" s="173" t="s">
        <v>945</v>
      </c>
      <c r="E53" s="171" t="s">
        <v>962</v>
      </c>
    </row>
    <row r="54">
      <c r="A54" s="172" t="s">
        <v>985</v>
      </c>
      <c r="B54" s="173" t="s">
        <v>24</v>
      </c>
      <c r="C54" s="173" t="s">
        <v>26</v>
      </c>
      <c r="D54" s="173" t="s">
        <v>945</v>
      </c>
      <c r="E54" s="171" t="s">
        <v>962</v>
      </c>
    </row>
    <row r="55">
      <c r="A55" s="172" t="s">
        <v>986</v>
      </c>
      <c r="B55" s="173" t="s">
        <v>24</v>
      </c>
      <c r="C55" s="173" t="s">
        <v>26</v>
      </c>
      <c r="D55" s="173" t="s">
        <v>945</v>
      </c>
      <c r="E55" s="171" t="s">
        <v>962</v>
      </c>
    </row>
    <row r="56">
      <c r="A56" s="172" t="s">
        <v>987</v>
      </c>
      <c r="B56" s="173" t="s">
        <v>24</v>
      </c>
      <c r="C56" s="173" t="s">
        <v>26</v>
      </c>
      <c r="D56" s="173" t="s">
        <v>945</v>
      </c>
      <c r="E56" s="171" t="s">
        <v>962</v>
      </c>
    </row>
    <row r="57">
      <c r="A57" s="172" t="s">
        <v>988</v>
      </c>
      <c r="B57" s="173" t="s">
        <v>24</v>
      </c>
      <c r="C57" s="173" t="s">
        <v>26</v>
      </c>
      <c r="D57" s="173" t="s">
        <v>945</v>
      </c>
      <c r="E57" s="171" t="s">
        <v>962</v>
      </c>
    </row>
    <row r="58">
      <c r="A58" s="172" t="s">
        <v>989</v>
      </c>
      <c r="B58" s="173" t="s">
        <v>24</v>
      </c>
      <c r="C58" s="173" t="s">
        <v>26</v>
      </c>
      <c r="D58" s="173" t="s">
        <v>945</v>
      </c>
      <c r="E58" s="171" t="s">
        <v>962</v>
      </c>
    </row>
    <row r="59">
      <c r="A59" s="172" t="s">
        <v>990</v>
      </c>
      <c r="B59" s="173" t="s">
        <v>24</v>
      </c>
      <c r="C59" s="173" t="s">
        <v>26</v>
      </c>
      <c r="D59" s="173" t="s">
        <v>945</v>
      </c>
      <c r="E59" s="171" t="s">
        <v>962</v>
      </c>
    </row>
    <row r="60">
      <c r="A60" s="171"/>
    </row>
    <row r="61">
      <c r="A61" s="171" t="s">
        <v>991</v>
      </c>
    </row>
    <row r="62">
      <c r="A62" s="174" t="s">
        <v>25</v>
      </c>
      <c r="B62" s="173" t="s">
        <v>24</v>
      </c>
      <c r="C62" s="173" t="s">
        <v>26</v>
      </c>
      <c r="D62" s="173" t="s">
        <v>945</v>
      </c>
      <c r="E62" s="171" t="s">
        <v>991</v>
      </c>
      <c r="F62" s="173" t="s">
        <v>944</v>
      </c>
    </row>
    <row r="63">
      <c r="A63" s="174" t="s">
        <v>34</v>
      </c>
      <c r="B63" s="173" t="s">
        <v>24</v>
      </c>
      <c r="C63" s="173" t="s">
        <v>943</v>
      </c>
      <c r="D63" s="173" t="s">
        <v>945</v>
      </c>
      <c r="E63" s="171" t="s">
        <v>991</v>
      </c>
      <c r="F63" s="173" t="s">
        <v>944</v>
      </c>
    </row>
    <row r="64">
      <c r="A64" s="174" t="s">
        <v>39</v>
      </c>
      <c r="B64" s="173" t="s">
        <v>24</v>
      </c>
      <c r="C64" s="173" t="s">
        <v>943</v>
      </c>
      <c r="D64" s="173" t="s">
        <v>945</v>
      </c>
      <c r="E64" s="171" t="s">
        <v>991</v>
      </c>
      <c r="F64" s="173" t="s">
        <v>944</v>
      </c>
    </row>
    <row r="65">
      <c r="A65" s="174" t="s">
        <v>42</v>
      </c>
      <c r="B65" s="173" t="s">
        <v>24</v>
      </c>
      <c r="C65" s="173" t="s">
        <v>943</v>
      </c>
      <c r="D65" s="173" t="s">
        <v>945</v>
      </c>
      <c r="E65" s="171" t="s">
        <v>991</v>
      </c>
      <c r="F65" s="173" t="s">
        <v>944</v>
      </c>
    </row>
    <row r="66">
      <c r="A66" s="174" t="s">
        <v>45</v>
      </c>
      <c r="B66" s="173" t="s">
        <v>24</v>
      </c>
      <c r="C66" s="173" t="s">
        <v>943</v>
      </c>
      <c r="D66" s="173" t="s">
        <v>945</v>
      </c>
      <c r="E66" s="171" t="s">
        <v>991</v>
      </c>
      <c r="F66" s="173" t="s">
        <v>944</v>
      </c>
    </row>
    <row r="67">
      <c r="A67" s="174" t="s">
        <v>49</v>
      </c>
      <c r="B67" s="173" t="s">
        <v>24</v>
      </c>
      <c r="C67" s="173" t="s">
        <v>943</v>
      </c>
      <c r="D67" s="173" t="s">
        <v>945</v>
      </c>
      <c r="E67" s="171" t="s">
        <v>991</v>
      </c>
      <c r="F67" s="173" t="s">
        <v>944</v>
      </c>
    </row>
    <row r="68">
      <c r="A68" s="172" t="s">
        <v>992</v>
      </c>
      <c r="B68" s="173" t="s">
        <v>24</v>
      </c>
      <c r="C68" s="173" t="s">
        <v>943</v>
      </c>
      <c r="D68" s="173" t="s">
        <v>945</v>
      </c>
      <c r="E68" s="171" t="s">
        <v>991</v>
      </c>
    </row>
    <row r="69">
      <c r="A69" s="171"/>
    </row>
    <row r="70">
      <c r="A70" s="171" t="s">
        <v>993</v>
      </c>
    </row>
    <row r="71">
      <c r="A71" s="172" t="s">
        <v>994</v>
      </c>
      <c r="B71" s="173" t="s">
        <v>24</v>
      </c>
      <c r="C71" s="173" t="s">
        <v>943</v>
      </c>
      <c r="D71" s="173" t="s">
        <v>945</v>
      </c>
      <c r="E71" s="171" t="s">
        <v>993</v>
      </c>
      <c r="F71" s="173" t="s">
        <v>944</v>
      </c>
    </row>
    <row r="72">
      <c r="A72" s="171"/>
    </row>
    <row r="73">
      <c r="A73" s="171" t="s">
        <v>995</v>
      </c>
    </row>
    <row r="74">
      <c r="A74" s="172" t="s">
        <v>996</v>
      </c>
      <c r="B74" s="173" t="s">
        <v>24</v>
      </c>
      <c r="C74" s="173" t="s">
        <v>943</v>
      </c>
      <c r="D74" s="173" t="s">
        <v>945</v>
      </c>
      <c r="E74" s="171" t="s">
        <v>995</v>
      </c>
    </row>
    <row r="75">
      <c r="A75" s="171"/>
    </row>
    <row r="76">
      <c r="A76" s="171" t="s">
        <v>997</v>
      </c>
    </row>
    <row r="77">
      <c r="A77" s="174" t="s">
        <v>83</v>
      </c>
      <c r="B77" s="173" t="s">
        <v>24</v>
      </c>
      <c r="C77" s="173" t="s">
        <v>943</v>
      </c>
      <c r="D77" s="173" t="s">
        <v>942</v>
      </c>
      <c r="E77" s="171" t="s">
        <v>998</v>
      </c>
      <c r="K77" s="173" t="s">
        <v>999</v>
      </c>
    </row>
    <row r="78">
      <c r="A78" s="174" t="s">
        <v>88</v>
      </c>
      <c r="B78" s="173" t="s">
        <v>24</v>
      </c>
      <c r="C78" s="173" t="s">
        <v>943</v>
      </c>
      <c r="D78" s="173" t="s">
        <v>942</v>
      </c>
      <c r="E78" s="171" t="s">
        <v>998</v>
      </c>
    </row>
    <row r="79">
      <c r="A79" s="178" t="s">
        <v>1000</v>
      </c>
      <c r="B79" s="179"/>
      <c r="C79" s="179" t="s">
        <v>943</v>
      </c>
      <c r="D79" s="179" t="s">
        <v>1001</v>
      </c>
      <c r="E79" s="171"/>
      <c r="F79" s="180"/>
      <c r="G79" s="180"/>
      <c r="H79" s="180"/>
      <c r="I79" s="180"/>
      <c r="J79" s="180"/>
      <c r="K79" s="179" t="s">
        <v>1002</v>
      </c>
      <c r="L79" s="180"/>
      <c r="M79" s="180"/>
      <c r="N79" s="180"/>
      <c r="O79" s="180"/>
      <c r="P79" s="180"/>
      <c r="Q79" s="180"/>
      <c r="R79" s="180"/>
      <c r="S79" s="180"/>
      <c r="T79" s="180"/>
      <c r="U79" s="180"/>
      <c r="V79" s="180"/>
      <c r="W79" s="180"/>
      <c r="X79" s="180"/>
      <c r="Y79" s="180"/>
      <c r="Z79" s="180"/>
      <c r="AA79" s="180"/>
      <c r="AB79" s="180"/>
      <c r="AC79" s="180"/>
      <c r="AD79" s="180"/>
    </row>
    <row r="80">
      <c r="A80" s="178" t="s">
        <v>1003</v>
      </c>
      <c r="B80" s="179"/>
      <c r="C80" s="179" t="s">
        <v>26</v>
      </c>
      <c r="D80" s="179" t="s">
        <v>1001</v>
      </c>
      <c r="E80" s="171"/>
      <c r="F80" s="180"/>
      <c r="G80" s="180"/>
      <c r="H80" s="180"/>
      <c r="I80" s="180"/>
      <c r="J80" s="180"/>
      <c r="K80" s="179" t="s">
        <v>1004</v>
      </c>
      <c r="L80" s="180"/>
      <c r="M80" s="180"/>
      <c r="N80" s="180"/>
      <c r="O80" s="180"/>
      <c r="P80" s="180"/>
      <c r="Q80" s="180"/>
      <c r="R80" s="180"/>
      <c r="S80" s="180"/>
      <c r="T80" s="180"/>
      <c r="U80" s="180"/>
      <c r="V80" s="180"/>
      <c r="W80" s="180"/>
      <c r="X80" s="180"/>
      <c r="Y80" s="180"/>
      <c r="Z80" s="180"/>
      <c r="AA80" s="180"/>
      <c r="AB80" s="180"/>
      <c r="AC80" s="180"/>
      <c r="AD80" s="180"/>
    </row>
    <row r="81">
      <c r="A81" s="178" t="s">
        <v>1005</v>
      </c>
      <c r="B81" s="179"/>
      <c r="C81" s="179" t="s">
        <v>26</v>
      </c>
      <c r="D81" s="179" t="s">
        <v>1001</v>
      </c>
      <c r="E81" s="171"/>
      <c r="F81" s="179" t="s">
        <v>944</v>
      </c>
      <c r="G81" s="180"/>
      <c r="H81" s="180"/>
      <c r="I81" s="180"/>
      <c r="J81" s="180"/>
      <c r="K81" s="179" t="s">
        <v>1006</v>
      </c>
      <c r="L81" s="180"/>
      <c r="M81" s="180"/>
      <c r="N81" s="180"/>
      <c r="O81" s="180"/>
      <c r="P81" s="180"/>
      <c r="Q81" s="180"/>
      <c r="R81" s="180"/>
      <c r="S81" s="180"/>
      <c r="T81" s="180"/>
      <c r="U81" s="180"/>
      <c r="V81" s="180"/>
      <c r="W81" s="180"/>
      <c r="X81" s="180"/>
      <c r="Y81" s="180"/>
      <c r="Z81" s="180"/>
      <c r="AA81" s="180"/>
      <c r="AB81" s="180"/>
      <c r="AC81" s="180"/>
      <c r="AD81" s="180"/>
    </row>
    <row r="82">
      <c r="A82" s="178" t="s">
        <v>1007</v>
      </c>
      <c r="B82" s="179"/>
      <c r="C82" s="179" t="s">
        <v>26</v>
      </c>
      <c r="D82" s="179" t="s">
        <v>1001</v>
      </c>
      <c r="E82" s="171"/>
      <c r="F82" s="179" t="s">
        <v>944</v>
      </c>
      <c r="G82" s="180"/>
      <c r="H82" s="180"/>
      <c r="I82" s="180"/>
      <c r="J82" s="180"/>
      <c r="K82" s="179" t="s">
        <v>1006</v>
      </c>
      <c r="L82" s="180"/>
      <c r="M82" s="180"/>
      <c r="N82" s="180"/>
      <c r="O82" s="180"/>
      <c r="P82" s="180"/>
      <c r="Q82" s="180"/>
      <c r="R82" s="180"/>
      <c r="S82" s="180"/>
      <c r="T82" s="180"/>
      <c r="U82" s="180"/>
      <c r="V82" s="180"/>
      <c r="W82" s="180"/>
      <c r="X82" s="180"/>
      <c r="Y82" s="180"/>
      <c r="Z82" s="180"/>
      <c r="AA82" s="180"/>
      <c r="AB82" s="180"/>
      <c r="AC82" s="180"/>
      <c r="AD82" s="180"/>
    </row>
    <row r="83">
      <c r="A83" s="178" t="s">
        <v>1008</v>
      </c>
      <c r="B83" s="179"/>
      <c r="C83" s="179" t="s">
        <v>26</v>
      </c>
      <c r="D83" s="179" t="s">
        <v>1001</v>
      </c>
      <c r="E83" s="171"/>
      <c r="F83" s="179" t="s">
        <v>944</v>
      </c>
      <c r="G83" s="180"/>
      <c r="H83" s="180"/>
      <c r="I83" s="180"/>
      <c r="J83" s="180"/>
      <c r="K83" s="179" t="s">
        <v>1006</v>
      </c>
      <c r="L83" s="180"/>
      <c r="M83" s="180"/>
      <c r="N83" s="180"/>
      <c r="O83" s="180"/>
      <c r="P83" s="180"/>
      <c r="Q83" s="180"/>
      <c r="R83" s="180"/>
      <c r="S83" s="180"/>
      <c r="T83" s="180"/>
      <c r="U83" s="180"/>
      <c r="V83" s="180"/>
      <c r="W83" s="180"/>
      <c r="X83" s="180"/>
      <c r="Y83" s="180"/>
      <c r="Z83" s="180"/>
      <c r="AA83" s="180"/>
      <c r="AB83" s="180"/>
      <c r="AC83" s="180"/>
      <c r="AD83" s="180"/>
    </row>
    <row r="84">
      <c r="A84" s="178" t="s">
        <v>1009</v>
      </c>
      <c r="B84" s="179"/>
      <c r="C84" s="179" t="s">
        <v>26</v>
      </c>
      <c r="D84" s="179" t="s">
        <v>1001</v>
      </c>
      <c r="E84" s="171"/>
      <c r="F84" s="179" t="s">
        <v>944</v>
      </c>
      <c r="G84" s="180"/>
      <c r="H84" s="180"/>
      <c r="I84" s="180"/>
      <c r="J84" s="180"/>
      <c r="K84" s="179" t="s">
        <v>1006</v>
      </c>
      <c r="L84" s="180"/>
      <c r="M84" s="180"/>
      <c r="N84" s="180"/>
      <c r="O84" s="180"/>
      <c r="P84" s="180"/>
      <c r="Q84" s="180"/>
      <c r="R84" s="180"/>
      <c r="S84" s="180"/>
      <c r="T84" s="180"/>
      <c r="U84" s="180"/>
      <c r="V84" s="180"/>
      <c r="W84" s="180"/>
      <c r="X84" s="180"/>
      <c r="Y84" s="180"/>
      <c r="Z84" s="180"/>
      <c r="AA84" s="180"/>
      <c r="AB84" s="180"/>
      <c r="AC84" s="180"/>
      <c r="AD84" s="180"/>
    </row>
    <row r="85">
      <c r="A85" s="178" t="s">
        <v>1010</v>
      </c>
      <c r="B85" s="179"/>
      <c r="C85" s="179" t="s">
        <v>26</v>
      </c>
      <c r="D85" s="179" t="s">
        <v>1001</v>
      </c>
      <c r="E85" s="171"/>
      <c r="F85" s="179" t="s">
        <v>944</v>
      </c>
      <c r="G85" s="180"/>
      <c r="H85" s="180"/>
      <c r="I85" s="180"/>
      <c r="J85" s="180"/>
      <c r="K85" s="179" t="s">
        <v>1006</v>
      </c>
      <c r="L85" s="180"/>
      <c r="M85" s="180"/>
      <c r="N85" s="180"/>
      <c r="O85" s="180"/>
      <c r="P85" s="180"/>
      <c r="Q85" s="180"/>
      <c r="R85" s="180"/>
      <c r="S85" s="180"/>
      <c r="T85" s="180"/>
      <c r="U85" s="180"/>
      <c r="V85" s="180"/>
      <c r="W85" s="180"/>
      <c r="X85" s="180"/>
      <c r="Y85" s="180"/>
      <c r="Z85" s="180"/>
      <c r="AA85" s="180"/>
      <c r="AB85" s="180"/>
      <c r="AC85" s="180"/>
      <c r="AD85" s="180"/>
    </row>
    <row r="86">
      <c r="A86" s="174" t="s">
        <v>218</v>
      </c>
      <c r="B86" s="173" t="s">
        <v>24</v>
      </c>
      <c r="C86" s="173" t="s">
        <v>26</v>
      </c>
      <c r="D86" s="173" t="s">
        <v>1011</v>
      </c>
      <c r="E86" s="171" t="s">
        <v>998</v>
      </c>
      <c r="K86" s="173" t="s">
        <v>1012</v>
      </c>
    </row>
    <row r="87">
      <c r="A87" s="174" t="s">
        <v>222</v>
      </c>
      <c r="B87" s="173" t="s">
        <v>24</v>
      </c>
      <c r="C87" s="173" t="s">
        <v>26</v>
      </c>
      <c r="D87" s="173" t="s">
        <v>1011</v>
      </c>
      <c r="E87" s="171" t="s">
        <v>998</v>
      </c>
      <c r="F87" s="173" t="s">
        <v>1013</v>
      </c>
      <c r="K87" s="173" t="s">
        <v>1014</v>
      </c>
    </row>
    <row r="88">
      <c r="A88" s="181" t="s">
        <v>1015</v>
      </c>
      <c r="B88" s="182"/>
      <c r="C88" s="182" t="s">
        <v>26</v>
      </c>
      <c r="D88" s="182" t="s">
        <v>1011</v>
      </c>
      <c r="E88" s="183"/>
      <c r="F88" s="183"/>
      <c r="G88" s="183"/>
      <c r="H88" s="183"/>
      <c r="I88" s="183"/>
      <c r="J88" s="183"/>
      <c r="K88" s="182" t="s">
        <v>1016</v>
      </c>
      <c r="L88" s="183"/>
      <c r="M88" s="183"/>
      <c r="N88" s="183"/>
      <c r="O88" s="183"/>
      <c r="P88" s="183"/>
      <c r="Q88" s="183"/>
      <c r="R88" s="183"/>
      <c r="S88" s="183"/>
      <c r="T88" s="183"/>
      <c r="U88" s="183"/>
      <c r="V88" s="183"/>
      <c r="W88" s="183"/>
      <c r="X88" s="183"/>
      <c r="Y88" s="183"/>
      <c r="Z88" s="183"/>
      <c r="AA88" s="183"/>
      <c r="AB88" s="183"/>
      <c r="AC88" s="183"/>
      <c r="AD88" s="183"/>
    </row>
    <row r="89">
      <c r="A89" s="174" t="s">
        <v>225</v>
      </c>
      <c r="B89" s="173" t="s">
        <v>24</v>
      </c>
      <c r="C89" s="173" t="s">
        <v>943</v>
      </c>
      <c r="D89" s="173" t="s">
        <v>945</v>
      </c>
      <c r="E89" s="171" t="s">
        <v>998</v>
      </c>
    </row>
    <row r="90">
      <c r="A90" s="174" t="s">
        <v>227</v>
      </c>
      <c r="B90" s="173" t="s">
        <v>24</v>
      </c>
      <c r="C90" s="173" t="s">
        <v>26</v>
      </c>
      <c r="D90" s="173" t="s">
        <v>945</v>
      </c>
      <c r="E90" s="171" t="s">
        <v>998</v>
      </c>
      <c r="F90" s="173" t="s">
        <v>1017</v>
      </c>
    </row>
    <row r="91">
      <c r="A91" s="174" t="s">
        <v>230</v>
      </c>
      <c r="B91" s="173" t="s">
        <v>24</v>
      </c>
      <c r="C91" s="173" t="s">
        <v>26</v>
      </c>
      <c r="D91" s="173" t="s">
        <v>945</v>
      </c>
      <c r="E91" s="171" t="s">
        <v>998</v>
      </c>
    </row>
    <row r="92">
      <c r="A92" s="178" t="s">
        <v>1018</v>
      </c>
      <c r="B92" s="179"/>
      <c r="C92" s="179" t="s">
        <v>26</v>
      </c>
      <c r="D92" s="179" t="s">
        <v>945</v>
      </c>
      <c r="E92" s="180"/>
      <c r="F92" s="180"/>
      <c r="G92" s="180"/>
      <c r="H92" s="180"/>
      <c r="I92" s="180"/>
      <c r="J92" s="180"/>
      <c r="K92" s="179" t="s">
        <v>966</v>
      </c>
      <c r="L92" s="180"/>
      <c r="M92" s="180"/>
      <c r="N92" s="180"/>
      <c r="O92" s="180"/>
      <c r="P92" s="180"/>
      <c r="Q92" s="180"/>
      <c r="R92" s="180"/>
      <c r="S92" s="180"/>
      <c r="T92" s="180"/>
      <c r="U92" s="180"/>
      <c r="V92" s="180"/>
      <c r="W92" s="180"/>
      <c r="X92" s="180"/>
      <c r="Y92" s="180"/>
      <c r="Z92" s="180"/>
      <c r="AA92" s="180"/>
      <c r="AB92" s="180"/>
      <c r="AC92" s="180"/>
      <c r="AD92" s="180"/>
    </row>
    <row r="93">
      <c r="A93" s="178" t="s">
        <v>1019</v>
      </c>
      <c r="B93" s="179"/>
      <c r="C93" s="179" t="s">
        <v>26</v>
      </c>
      <c r="D93" s="179" t="s">
        <v>1001</v>
      </c>
      <c r="E93" s="179"/>
      <c r="F93" s="179" t="s">
        <v>1020</v>
      </c>
      <c r="G93" s="180"/>
      <c r="H93" s="180"/>
      <c r="I93" s="180"/>
      <c r="J93" s="180"/>
      <c r="K93" s="179" t="s">
        <v>1021</v>
      </c>
      <c r="L93" s="180"/>
      <c r="M93" s="180"/>
      <c r="N93" s="180"/>
      <c r="O93" s="180"/>
      <c r="P93" s="180"/>
      <c r="Q93" s="180"/>
      <c r="R93" s="180"/>
      <c r="S93" s="180"/>
      <c r="T93" s="180"/>
      <c r="U93" s="180"/>
      <c r="V93" s="180"/>
      <c r="W93" s="180"/>
      <c r="X93" s="180"/>
      <c r="Y93" s="180"/>
      <c r="Z93" s="180"/>
      <c r="AA93" s="180"/>
      <c r="AB93" s="180"/>
      <c r="AC93" s="180"/>
      <c r="AD93" s="180"/>
    </row>
    <row r="94">
      <c r="A94" s="178" t="s">
        <v>1022</v>
      </c>
      <c r="B94" s="179"/>
      <c r="C94" s="179" t="s">
        <v>26</v>
      </c>
      <c r="D94" s="179" t="s">
        <v>1001</v>
      </c>
      <c r="E94" s="179"/>
      <c r="F94" s="179" t="s">
        <v>1020</v>
      </c>
      <c r="G94" s="180"/>
      <c r="H94" s="180"/>
      <c r="I94" s="180"/>
      <c r="J94" s="180"/>
      <c r="K94" s="179" t="s">
        <v>1021</v>
      </c>
      <c r="L94" s="180"/>
      <c r="M94" s="180"/>
      <c r="N94" s="180"/>
      <c r="O94" s="180"/>
      <c r="P94" s="180"/>
      <c r="Q94" s="180"/>
      <c r="R94" s="180"/>
      <c r="S94" s="180"/>
      <c r="T94" s="180"/>
      <c r="U94" s="180"/>
      <c r="V94" s="180"/>
      <c r="W94" s="180"/>
      <c r="X94" s="180"/>
      <c r="Y94" s="180"/>
      <c r="Z94" s="180"/>
      <c r="AA94" s="180"/>
      <c r="AB94" s="180"/>
      <c r="AC94" s="180"/>
      <c r="AD94" s="180"/>
    </row>
    <row r="95">
      <c r="A95" s="178" t="s">
        <v>1023</v>
      </c>
      <c r="B95" s="179"/>
      <c r="C95" s="179" t="s">
        <v>26</v>
      </c>
      <c r="D95" s="179" t="s">
        <v>1001</v>
      </c>
      <c r="E95" s="179"/>
      <c r="F95" s="179" t="s">
        <v>1020</v>
      </c>
      <c r="G95" s="180"/>
      <c r="H95" s="180"/>
      <c r="I95" s="180"/>
      <c r="J95" s="180"/>
      <c r="K95" s="179" t="s">
        <v>1021</v>
      </c>
      <c r="L95" s="180"/>
      <c r="M95" s="180"/>
      <c r="N95" s="180"/>
      <c r="O95" s="180"/>
      <c r="P95" s="180"/>
      <c r="Q95" s="180"/>
      <c r="R95" s="180"/>
      <c r="S95" s="180"/>
      <c r="T95" s="180"/>
      <c r="U95" s="180"/>
      <c r="V95" s="180"/>
      <c r="W95" s="180"/>
      <c r="X95" s="180"/>
      <c r="Y95" s="180"/>
      <c r="Z95" s="180"/>
      <c r="AA95" s="180"/>
      <c r="AB95" s="180"/>
      <c r="AC95" s="180"/>
      <c r="AD95" s="180"/>
    </row>
    <row r="96">
      <c r="A96" s="178" t="s">
        <v>1024</v>
      </c>
      <c r="B96" s="179"/>
      <c r="C96" s="179" t="s">
        <v>26</v>
      </c>
      <c r="D96" s="179" t="s">
        <v>1001</v>
      </c>
      <c r="E96" s="179"/>
      <c r="F96" s="179" t="s">
        <v>1020</v>
      </c>
      <c r="G96" s="180"/>
      <c r="H96" s="180"/>
      <c r="I96" s="180"/>
      <c r="J96" s="180"/>
      <c r="K96" s="179" t="s">
        <v>1025</v>
      </c>
      <c r="L96" s="180"/>
      <c r="M96" s="180"/>
      <c r="N96" s="180"/>
      <c r="O96" s="180"/>
      <c r="P96" s="180"/>
      <c r="Q96" s="180"/>
      <c r="R96" s="180"/>
      <c r="S96" s="180"/>
      <c r="T96" s="180"/>
      <c r="U96" s="180"/>
      <c r="V96" s="180"/>
      <c r="W96" s="180"/>
      <c r="X96" s="180"/>
      <c r="Y96" s="180"/>
      <c r="Z96" s="180"/>
      <c r="AA96" s="180"/>
      <c r="AB96" s="180"/>
      <c r="AC96" s="180"/>
      <c r="AD96" s="180"/>
    </row>
    <row r="97">
      <c r="A97" s="178" t="s">
        <v>1026</v>
      </c>
      <c r="B97" s="179"/>
      <c r="C97" s="179" t="s">
        <v>26</v>
      </c>
      <c r="D97" s="179" t="s">
        <v>1001</v>
      </c>
      <c r="E97" s="179"/>
      <c r="F97" s="179" t="s">
        <v>1020</v>
      </c>
      <c r="G97" s="180"/>
      <c r="H97" s="180"/>
      <c r="I97" s="180"/>
      <c r="J97" s="180"/>
      <c r="K97" s="179" t="s">
        <v>1021</v>
      </c>
      <c r="L97" s="180"/>
      <c r="M97" s="180"/>
      <c r="N97" s="180"/>
      <c r="O97" s="180"/>
      <c r="P97" s="180"/>
      <c r="Q97" s="180"/>
      <c r="R97" s="180"/>
      <c r="S97" s="180"/>
      <c r="T97" s="180"/>
      <c r="U97" s="180"/>
      <c r="V97" s="180"/>
      <c r="W97" s="180"/>
      <c r="X97" s="180"/>
      <c r="Y97" s="180"/>
      <c r="Z97" s="180"/>
      <c r="AA97" s="180"/>
      <c r="AB97" s="180"/>
      <c r="AC97" s="180"/>
      <c r="AD97" s="180"/>
    </row>
    <row r="98">
      <c r="A98" s="178" t="s">
        <v>1027</v>
      </c>
      <c r="B98" s="179"/>
      <c r="C98" s="179" t="s">
        <v>26</v>
      </c>
      <c r="D98" s="179" t="s">
        <v>1001</v>
      </c>
      <c r="E98" s="179"/>
      <c r="F98" s="179" t="s">
        <v>1020</v>
      </c>
      <c r="G98" s="180"/>
      <c r="H98" s="180"/>
      <c r="I98" s="180"/>
      <c r="J98" s="180"/>
      <c r="K98" s="179" t="s">
        <v>1025</v>
      </c>
      <c r="L98" s="180"/>
      <c r="M98" s="180"/>
      <c r="N98" s="180"/>
      <c r="O98" s="180"/>
      <c r="P98" s="180"/>
      <c r="Q98" s="180"/>
      <c r="R98" s="180"/>
      <c r="S98" s="180"/>
      <c r="T98" s="180"/>
      <c r="U98" s="180"/>
      <c r="V98" s="180"/>
      <c r="W98" s="180"/>
      <c r="X98" s="180"/>
      <c r="Y98" s="180"/>
      <c r="Z98" s="180"/>
      <c r="AA98" s="180"/>
      <c r="AB98" s="180"/>
      <c r="AC98" s="180"/>
      <c r="AD98" s="180"/>
    </row>
    <row r="99">
      <c r="A99" s="174" t="s">
        <v>232</v>
      </c>
      <c r="B99" s="173" t="s">
        <v>24</v>
      </c>
      <c r="C99" s="173" t="s">
        <v>943</v>
      </c>
      <c r="D99" s="173" t="s">
        <v>945</v>
      </c>
      <c r="E99" s="171" t="s">
        <v>998</v>
      </c>
      <c r="F99" s="173" t="s">
        <v>1028</v>
      </c>
    </row>
    <row r="100">
      <c r="A100" s="178" t="s">
        <v>1029</v>
      </c>
      <c r="B100" s="179"/>
      <c r="C100" s="179" t="s">
        <v>26</v>
      </c>
      <c r="D100" s="179" t="s">
        <v>1001</v>
      </c>
      <c r="E100" s="179"/>
      <c r="F100" s="179" t="s">
        <v>1020</v>
      </c>
      <c r="G100" s="180"/>
      <c r="H100" s="180"/>
      <c r="I100" s="180"/>
      <c r="J100" s="180"/>
      <c r="K100" s="179" t="s">
        <v>1030</v>
      </c>
      <c r="L100" s="180"/>
      <c r="M100" s="180"/>
      <c r="N100" s="180"/>
      <c r="O100" s="180"/>
      <c r="P100" s="180"/>
      <c r="Q100" s="180"/>
      <c r="R100" s="180"/>
      <c r="S100" s="180"/>
      <c r="T100" s="180"/>
      <c r="U100" s="180"/>
      <c r="V100" s="180"/>
      <c r="W100" s="180"/>
      <c r="X100" s="180"/>
      <c r="Y100" s="180"/>
      <c r="Z100" s="180"/>
      <c r="AA100" s="180"/>
      <c r="AB100" s="180"/>
      <c r="AC100" s="180"/>
      <c r="AD100" s="180"/>
    </row>
    <row r="101">
      <c r="A101" s="178" t="s">
        <v>1031</v>
      </c>
      <c r="B101" s="179"/>
      <c r="C101" s="179" t="s">
        <v>26</v>
      </c>
      <c r="D101" s="179" t="s">
        <v>1001</v>
      </c>
      <c r="E101" s="179"/>
      <c r="F101" s="179" t="s">
        <v>1020</v>
      </c>
      <c r="G101" s="180"/>
      <c r="H101" s="180"/>
      <c r="I101" s="180"/>
      <c r="J101" s="180"/>
      <c r="K101" s="179" t="s">
        <v>1030</v>
      </c>
      <c r="L101" s="180"/>
      <c r="M101" s="180"/>
      <c r="N101" s="180"/>
      <c r="O101" s="180"/>
      <c r="P101" s="180"/>
      <c r="Q101" s="180"/>
      <c r="R101" s="180"/>
      <c r="S101" s="180"/>
      <c r="T101" s="180"/>
      <c r="U101" s="180"/>
      <c r="V101" s="180"/>
      <c r="W101" s="180"/>
      <c r="X101" s="180"/>
      <c r="Y101" s="180"/>
      <c r="Z101" s="180"/>
      <c r="AA101" s="180"/>
      <c r="AB101" s="180"/>
      <c r="AC101" s="180"/>
      <c r="AD101" s="180"/>
    </row>
    <row r="102">
      <c r="A102" s="178" t="s">
        <v>1032</v>
      </c>
      <c r="B102" s="179"/>
      <c r="C102" s="179" t="s">
        <v>26</v>
      </c>
      <c r="D102" s="179" t="s">
        <v>1001</v>
      </c>
      <c r="E102" s="179"/>
      <c r="F102" s="179" t="s">
        <v>1020</v>
      </c>
      <c r="G102" s="180"/>
      <c r="H102" s="180"/>
      <c r="I102" s="180"/>
      <c r="J102" s="180"/>
      <c r="K102" s="179" t="s">
        <v>1033</v>
      </c>
      <c r="L102" s="180"/>
      <c r="M102" s="180"/>
      <c r="N102" s="180"/>
      <c r="O102" s="180"/>
      <c r="P102" s="180"/>
      <c r="Q102" s="180"/>
      <c r="R102" s="180"/>
      <c r="S102" s="180"/>
      <c r="T102" s="180"/>
      <c r="U102" s="180"/>
      <c r="V102" s="180"/>
      <c r="W102" s="180"/>
      <c r="X102" s="180"/>
      <c r="Y102" s="180"/>
      <c r="Z102" s="180"/>
      <c r="AA102" s="180"/>
      <c r="AB102" s="180"/>
      <c r="AC102" s="180"/>
      <c r="AD102" s="180"/>
    </row>
    <row r="103">
      <c r="A103" s="178" t="s">
        <v>1034</v>
      </c>
      <c r="B103" s="179"/>
      <c r="C103" s="179" t="s">
        <v>26</v>
      </c>
      <c r="D103" s="179" t="s">
        <v>1001</v>
      </c>
      <c r="E103" s="179"/>
      <c r="F103" s="179" t="s">
        <v>1020</v>
      </c>
      <c r="G103" s="180"/>
      <c r="H103" s="180"/>
      <c r="I103" s="180"/>
      <c r="J103" s="180"/>
      <c r="K103" s="179" t="s">
        <v>1033</v>
      </c>
      <c r="L103" s="180"/>
      <c r="M103" s="180"/>
      <c r="N103" s="180"/>
      <c r="O103" s="180"/>
      <c r="P103" s="180"/>
      <c r="Q103" s="180"/>
      <c r="R103" s="180"/>
      <c r="S103" s="180"/>
      <c r="T103" s="180"/>
      <c r="U103" s="180"/>
      <c r="V103" s="180"/>
      <c r="W103" s="180"/>
      <c r="X103" s="180"/>
      <c r="Y103" s="180"/>
      <c r="Z103" s="180"/>
      <c r="AA103" s="180"/>
      <c r="AB103" s="180"/>
      <c r="AC103" s="180"/>
      <c r="AD103" s="180"/>
    </row>
    <row r="104">
      <c r="A104" s="178" t="s">
        <v>1035</v>
      </c>
      <c r="B104" s="179"/>
      <c r="C104" s="179" t="s">
        <v>26</v>
      </c>
      <c r="D104" s="179" t="s">
        <v>1001</v>
      </c>
      <c r="E104" s="179"/>
      <c r="F104" s="179" t="s">
        <v>1020</v>
      </c>
      <c r="G104" s="180"/>
      <c r="H104" s="180"/>
      <c r="I104" s="180"/>
      <c r="J104" s="180"/>
      <c r="K104" s="179" t="s">
        <v>1033</v>
      </c>
      <c r="L104" s="180"/>
      <c r="M104" s="180"/>
      <c r="N104" s="180"/>
      <c r="O104" s="180"/>
      <c r="P104" s="180"/>
      <c r="Q104" s="180"/>
      <c r="R104" s="180"/>
      <c r="S104" s="180"/>
      <c r="T104" s="180"/>
      <c r="U104" s="180"/>
      <c r="V104" s="180"/>
      <c r="W104" s="180"/>
      <c r="X104" s="180"/>
      <c r="Y104" s="180"/>
      <c r="Z104" s="180"/>
      <c r="AA104" s="180"/>
      <c r="AB104" s="180"/>
      <c r="AC104" s="180"/>
      <c r="AD104" s="180"/>
    </row>
    <row r="105">
      <c r="A105" s="178" t="s">
        <v>1036</v>
      </c>
      <c r="B105" s="179"/>
      <c r="C105" s="179" t="s">
        <v>26</v>
      </c>
      <c r="D105" s="179" t="s">
        <v>1001</v>
      </c>
      <c r="E105" s="179"/>
      <c r="F105" s="179" t="s">
        <v>1020</v>
      </c>
      <c r="G105" s="180"/>
      <c r="H105" s="180"/>
      <c r="I105" s="180"/>
      <c r="J105" s="180"/>
      <c r="K105" s="179" t="s">
        <v>1033</v>
      </c>
      <c r="L105" s="180"/>
      <c r="M105" s="180"/>
      <c r="N105" s="180"/>
      <c r="O105" s="180"/>
      <c r="P105" s="180"/>
      <c r="Q105" s="180"/>
      <c r="R105" s="180"/>
      <c r="S105" s="180"/>
      <c r="T105" s="180"/>
      <c r="U105" s="180"/>
      <c r="V105" s="180"/>
      <c r="W105" s="180"/>
      <c r="X105" s="180"/>
      <c r="Y105" s="180"/>
      <c r="Z105" s="180"/>
      <c r="AA105" s="180"/>
      <c r="AB105" s="180"/>
      <c r="AC105" s="180"/>
      <c r="AD105" s="180"/>
    </row>
    <row r="106">
      <c r="A106" s="178" t="s">
        <v>1037</v>
      </c>
      <c r="B106" s="179"/>
      <c r="C106" s="179" t="s">
        <v>26</v>
      </c>
      <c r="D106" s="179" t="s">
        <v>1001</v>
      </c>
      <c r="E106" s="179"/>
      <c r="F106" s="179" t="s">
        <v>1020</v>
      </c>
      <c r="G106" s="180"/>
      <c r="H106" s="180"/>
      <c r="I106" s="180"/>
      <c r="J106" s="180"/>
      <c r="K106" s="179" t="s">
        <v>1033</v>
      </c>
      <c r="L106" s="180"/>
      <c r="M106" s="180"/>
      <c r="N106" s="180"/>
      <c r="O106" s="180"/>
      <c r="P106" s="180"/>
      <c r="Q106" s="180"/>
      <c r="R106" s="180"/>
      <c r="S106" s="180"/>
      <c r="T106" s="180"/>
      <c r="U106" s="180"/>
      <c r="V106" s="180"/>
      <c r="W106" s="180"/>
      <c r="X106" s="180"/>
      <c r="Y106" s="180"/>
      <c r="Z106" s="180"/>
      <c r="AA106" s="180"/>
      <c r="AB106" s="180"/>
      <c r="AC106" s="180"/>
      <c r="AD106" s="180"/>
    </row>
    <row r="107">
      <c r="A107" s="178" t="s">
        <v>1038</v>
      </c>
      <c r="B107" s="179"/>
      <c r="C107" s="179" t="s">
        <v>26</v>
      </c>
      <c r="D107" s="179" t="s">
        <v>1001</v>
      </c>
      <c r="E107" s="179"/>
      <c r="F107" s="179" t="s">
        <v>1020</v>
      </c>
      <c r="G107" s="180"/>
      <c r="H107" s="180"/>
      <c r="I107" s="180"/>
      <c r="J107" s="180"/>
      <c r="K107" s="179" t="s">
        <v>1033</v>
      </c>
      <c r="L107" s="180"/>
      <c r="M107" s="180"/>
      <c r="N107" s="180"/>
      <c r="O107" s="180"/>
      <c r="P107" s="180"/>
      <c r="Q107" s="180"/>
      <c r="R107" s="180"/>
      <c r="S107" s="180"/>
      <c r="T107" s="180"/>
      <c r="U107" s="180"/>
      <c r="V107" s="180"/>
      <c r="W107" s="180"/>
      <c r="X107" s="180"/>
      <c r="Y107" s="180"/>
      <c r="Z107" s="180"/>
      <c r="AA107" s="180"/>
      <c r="AB107" s="180"/>
      <c r="AC107" s="180"/>
      <c r="AD107" s="180"/>
    </row>
    <row r="108">
      <c r="A108" s="178" t="s">
        <v>1039</v>
      </c>
      <c r="B108" s="179"/>
      <c r="C108" s="179" t="s">
        <v>26</v>
      </c>
      <c r="D108" s="179" t="s">
        <v>1001</v>
      </c>
      <c r="E108" s="179"/>
      <c r="F108" s="179" t="s">
        <v>1020</v>
      </c>
      <c r="G108" s="180"/>
      <c r="H108" s="180"/>
      <c r="I108" s="180"/>
      <c r="J108" s="180"/>
      <c r="K108" s="179" t="s">
        <v>1033</v>
      </c>
      <c r="L108" s="180"/>
      <c r="M108" s="180"/>
      <c r="N108" s="180"/>
      <c r="O108" s="180"/>
      <c r="P108" s="180"/>
      <c r="Q108" s="180"/>
      <c r="R108" s="180"/>
      <c r="S108" s="180"/>
      <c r="T108" s="180"/>
      <c r="U108" s="180"/>
      <c r="V108" s="180"/>
      <c r="W108" s="180"/>
      <c r="X108" s="180"/>
      <c r="Y108" s="180"/>
      <c r="Z108" s="180"/>
      <c r="AA108" s="180"/>
      <c r="AB108" s="180"/>
      <c r="AC108" s="180"/>
      <c r="AD108" s="180"/>
    </row>
    <row r="109">
      <c r="A109" s="178" t="s">
        <v>1040</v>
      </c>
      <c r="B109" s="179"/>
      <c r="C109" s="179" t="s">
        <v>26</v>
      </c>
      <c r="D109" s="179" t="s">
        <v>1001</v>
      </c>
      <c r="E109" s="179"/>
      <c r="F109" s="179" t="s">
        <v>1020</v>
      </c>
      <c r="G109" s="180"/>
      <c r="H109" s="180"/>
      <c r="I109" s="180"/>
      <c r="J109" s="180"/>
      <c r="K109" s="179" t="s">
        <v>1041</v>
      </c>
      <c r="L109" s="180"/>
      <c r="M109" s="180"/>
      <c r="N109" s="180"/>
      <c r="O109" s="180"/>
      <c r="P109" s="180"/>
      <c r="Q109" s="180"/>
      <c r="R109" s="180"/>
      <c r="S109" s="180"/>
      <c r="T109" s="180"/>
      <c r="U109" s="180"/>
      <c r="V109" s="180"/>
      <c r="W109" s="180"/>
      <c r="X109" s="180"/>
      <c r="Y109" s="180"/>
      <c r="Z109" s="180"/>
      <c r="AA109" s="180"/>
      <c r="AB109" s="180"/>
      <c r="AC109" s="180"/>
      <c r="AD109" s="180"/>
    </row>
    <row r="110">
      <c r="A110" s="174" t="s">
        <v>539</v>
      </c>
      <c r="B110" s="173" t="s">
        <v>24</v>
      </c>
      <c r="C110" s="173" t="s">
        <v>26</v>
      </c>
      <c r="D110" s="173" t="s">
        <v>945</v>
      </c>
      <c r="E110" s="171" t="s">
        <v>998</v>
      </c>
    </row>
    <row r="111">
      <c r="A111" s="174" t="s">
        <v>234</v>
      </c>
      <c r="B111" s="173" t="s">
        <v>24</v>
      </c>
      <c r="C111" s="173" t="s">
        <v>26</v>
      </c>
      <c r="D111" s="173" t="s">
        <v>1042</v>
      </c>
      <c r="E111" s="171" t="s">
        <v>998</v>
      </c>
    </row>
    <row r="112">
      <c r="A112" s="174" t="s">
        <v>240</v>
      </c>
      <c r="B112" s="173" t="s">
        <v>24</v>
      </c>
      <c r="C112" s="173" t="s">
        <v>943</v>
      </c>
      <c r="D112" s="173" t="s">
        <v>945</v>
      </c>
      <c r="E112" s="171" t="s">
        <v>998</v>
      </c>
    </row>
    <row r="113">
      <c r="A113" s="172" t="s">
        <v>1043</v>
      </c>
      <c r="B113" s="173" t="s">
        <v>24</v>
      </c>
      <c r="C113" s="173" t="s">
        <v>943</v>
      </c>
      <c r="D113" s="173" t="s">
        <v>945</v>
      </c>
      <c r="E113" s="171" t="s">
        <v>998</v>
      </c>
    </row>
    <row r="114">
      <c r="A114" s="172" t="s">
        <v>1044</v>
      </c>
      <c r="B114" s="173" t="s">
        <v>24</v>
      </c>
      <c r="C114" s="173" t="s">
        <v>943</v>
      </c>
      <c r="D114" s="173" t="s">
        <v>945</v>
      </c>
      <c r="E114" s="171" t="s">
        <v>998</v>
      </c>
      <c r="K114" s="184" t="s">
        <v>1045</v>
      </c>
    </row>
    <row r="115">
      <c r="A115" s="174" t="s">
        <v>1046</v>
      </c>
      <c r="B115" s="173" t="s">
        <v>24</v>
      </c>
      <c r="C115" s="173" t="s">
        <v>943</v>
      </c>
      <c r="D115" s="173" t="s">
        <v>945</v>
      </c>
      <c r="E115" s="171" t="s">
        <v>998</v>
      </c>
    </row>
    <row r="117">
      <c r="A117" s="171" t="s">
        <v>1047</v>
      </c>
    </row>
    <row r="118">
      <c r="A118" s="172" t="s">
        <v>1048</v>
      </c>
      <c r="B118" s="173" t="s">
        <v>24</v>
      </c>
      <c r="C118" s="173" t="s">
        <v>26</v>
      </c>
      <c r="D118" s="173" t="s">
        <v>945</v>
      </c>
      <c r="E118" s="171" t="s">
        <v>1049</v>
      </c>
    </row>
    <row r="119">
      <c r="A119" s="172" t="s">
        <v>1050</v>
      </c>
      <c r="B119" s="173" t="s">
        <v>24</v>
      </c>
      <c r="C119" s="173" t="s">
        <v>943</v>
      </c>
      <c r="D119" s="173" t="s">
        <v>945</v>
      </c>
      <c r="E119" s="171" t="s">
        <v>1049</v>
      </c>
    </row>
    <row r="120">
      <c r="A120" s="172" t="s">
        <v>1051</v>
      </c>
      <c r="B120" s="173" t="s">
        <v>24</v>
      </c>
      <c r="C120" s="173" t="s">
        <v>943</v>
      </c>
      <c r="D120" s="173" t="s">
        <v>945</v>
      </c>
      <c r="E120" s="171" t="s">
        <v>1049</v>
      </c>
    </row>
    <row r="121">
      <c r="A121" s="172" t="s">
        <v>1052</v>
      </c>
      <c r="B121" s="173" t="s">
        <v>24</v>
      </c>
      <c r="C121" s="173" t="s">
        <v>943</v>
      </c>
      <c r="D121" s="173" t="s">
        <v>945</v>
      </c>
      <c r="E121" s="171" t="s">
        <v>1049</v>
      </c>
      <c r="G121" s="185" t="s">
        <v>1053</v>
      </c>
      <c r="H121" s="173" t="s">
        <v>24</v>
      </c>
      <c r="I121" s="173" t="s">
        <v>943</v>
      </c>
      <c r="J121" s="173" t="s">
        <v>945</v>
      </c>
      <c r="K121" s="171" t="s">
        <v>1054</v>
      </c>
      <c r="M121" s="185" t="s">
        <v>1053</v>
      </c>
      <c r="N121" s="173" t="s">
        <v>24</v>
      </c>
      <c r="O121" s="173" t="s">
        <v>943</v>
      </c>
      <c r="P121" s="173" t="s">
        <v>945</v>
      </c>
      <c r="Q121" s="171" t="s">
        <v>1054</v>
      </c>
      <c r="S121" s="185" t="s">
        <v>1053</v>
      </c>
      <c r="T121" s="173" t="s">
        <v>24</v>
      </c>
      <c r="U121" s="173" t="s">
        <v>943</v>
      </c>
      <c r="V121" s="173" t="s">
        <v>945</v>
      </c>
      <c r="W121" s="171" t="s">
        <v>1054</v>
      </c>
      <c r="Y121" s="185" t="s">
        <v>1053</v>
      </c>
      <c r="Z121" s="173" t="s">
        <v>24</v>
      </c>
      <c r="AA121" s="173" t="s">
        <v>943</v>
      </c>
      <c r="AB121" s="173" t="s">
        <v>945</v>
      </c>
      <c r="AC121" s="171" t="s">
        <v>1054</v>
      </c>
    </row>
    <row r="122">
      <c r="A122" s="172" t="s">
        <v>1055</v>
      </c>
      <c r="B122" s="173" t="s">
        <v>24</v>
      </c>
      <c r="C122" s="173" t="s">
        <v>943</v>
      </c>
      <c r="D122" s="173" t="s">
        <v>945</v>
      </c>
      <c r="E122" s="171" t="s">
        <v>1049</v>
      </c>
      <c r="G122" s="186" t="s">
        <v>1056</v>
      </c>
      <c r="H122" s="173" t="s">
        <v>24</v>
      </c>
      <c r="I122" s="173" t="s">
        <v>943</v>
      </c>
      <c r="J122" s="173" t="s">
        <v>945</v>
      </c>
      <c r="K122" s="171" t="s">
        <v>1054</v>
      </c>
      <c r="M122" s="185" t="s">
        <v>1057</v>
      </c>
      <c r="N122" s="173" t="s">
        <v>24</v>
      </c>
      <c r="O122" s="173" t="s">
        <v>943</v>
      </c>
      <c r="P122" s="173" t="s">
        <v>945</v>
      </c>
      <c r="Q122" s="171" t="s">
        <v>1054</v>
      </c>
      <c r="S122" s="185" t="s">
        <v>1057</v>
      </c>
      <c r="T122" s="173" t="s">
        <v>24</v>
      </c>
      <c r="U122" s="173" t="s">
        <v>943</v>
      </c>
      <c r="V122" s="173" t="s">
        <v>945</v>
      </c>
      <c r="W122" s="171" t="s">
        <v>1054</v>
      </c>
      <c r="Y122" s="185" t="s">
        <v>1057</v>
      </c>
      <c r="Z122" s="173" t="s">
        <v>24</v>
      </c>
      <c r="AA122" s="173" t="s">
        <v>943</v>
      </c>
      <c r="AB122" s="173" t="s">
        <v>945</v>
      </c>
      <c r="AC122" s="171" t="s">
        <v>1054</v>
      </c>
    </row>
    <row r="123">
      <c r="A123" s="172" t="s">
        <v>1058</v>
      </c>
      <c r="B123" s="173" t="s">
        <v>24</v>
      </c>
      <c r="C123" s="173" t="s">
        <v>943</v>
      </c>
      <c r="D123" s="173" t="s">
        <v>945</v>
      </c>
      <c r="E123" s="171" t="s">
        <v>1049</v>
      </c>
      <c r="G123" s="186" t="s">
        <v>1059</v>
      </c>
      <c r="H123" s="173" t="s">
        <v>24</v>
      </c>
      <c r="I123" s="173" t="s">
        <v>943</v>
      </c>
      <c r="J123" s="173" t="s">
        <v>945</v>
      </c>
      <c r="K123" s="171" t="s">
        <v>1054</v>
      </c>
      <c r="M123" s="185" t="s">
        <v>1060</v>
      </c>
      <c r="N123" s="173" t="s">
        <v>24</v>
      </c>
      <c r="O123" s="173" t="s">
        <v>943</v>
      </c>
      <c r="P123" s="173" t="s">
        <v>945</v>
      </c>
      <c r="Q123" s="171" t="s">
        <v>1054</v>
      </c>
      <c r="S123" s="185" t="s">
        <v>1060</v>
      </c>
      <c r="T123" s="173" t="s">
        <v>24</v>
      </c>
      <c r="U123" s="173" t="s">
        <v>943</v>
      </c>
      <c r="V123" s="173" t="s">
        <v>945</v>
      </c>
      <c r="W123" s="171" t="s">
        <v>1054</v>
      </c>
      <c r="Y123" s="185" t="s">
        <v>1060</v>
      </c>
      <c r="Z123" s="173" t="s">
        <v>24</v>
      </c>
      <c r="AA123" s="173" t="s">
        <v>943</v>
      </c>
      <c r="AB123" s="173" t="s">
        <v>945</v>
      </c>
      <c r="AC123" s="171" t="s">
        <v>1054</v>
      </c>
    </row>
    <row r="124">
      <c r="A124" s="172" t="s">
        <v>1061</v>
      </c>
      <c r="B124" s="173" t="s">
        <v>24</v>
      </c>
      <c r="C124" s="173" t="s">
        <v>943</v>
      </c>
      <c r="D124" s="173" t="s">
        <v>945</v>
      </c>
      <c r="E124" s="171" t="s">
        <v>1049</v>
      </c>
      <c r="G124" s="186" t="s">
        <v>1062</v>
      </c>
      <c r="H124" s="173" t="s">
        <v>24</v>
      </c>
      <c r="I124" s="173" t="s">
        <v>943</v>
      </c>
      <c r="J124" s="173" t="s">
        <v>945</v>
      </c>
      <c r="K124" s="171" t="s">
        <v>1054</v>
      </c>
      <c r="M124" s="185" t="s">
        <v>1063</v>
      </c>
      <c r="N124" s="173" t="s">
        <v>24</v>
      </c>
      <c r="O124" s="173" t="s">
        <v>943</v>
      </c>
      <c r="P124" s="173" t="s">
        <v>945</v>
      </c>
      <c r="Q124" s="171" t="s">
        <v>1054</v>
      </c>
      <c r="S124" s="185" t="s">
        <v>1063</v>
      </c>
      <c r="T124" s="173" t="s">
        <v>24</v>
      </c>
      <c r="U124" s="173" t="s">
        <v>943</v>
      </c>
      <c r="V124" s="173" t="s">
        <v>945</v>
      </c>
      <c r="W124" s="171" t="s">
        <v>1054</v>
      </c>
      <c r="Y124" s="185" t="s">
        <v>1063</v>
      </c>
      <c r="Z124" s="173" t="s">
        <v>24</v>
      </c>
      <c r="AA124" s="173" t="s">
        <v>943</v>
      </c>
      <c r="AB124" s="173" t="s">
        <v>945</v>
      </c>
      <c r="AC124" s="171" t="s">
        <v>1054</v>
      </c>
    </row>
    <row r="125">
      <c r="A125" s="174" t="s">
        <v>162</v>
      </c>
      <c r="B125" s="173" t="s">
        <v>24</v>
      </c>
      <c r="C125" s="173" t="s">
        <v>943</v>
      </c>
      <c r="D125" s="173" t="s">
        <v>945</v>
      </c>
      <c r="E125" s="171" t="s">
        <v>1049</v>
      </c>
    </row>
    <row r="126">
      <c r="A126" s="172" t="s">
        <v>1064</v>
      </c>
      <c r="B126" s="173" t="s">
        <v>24</v>
      </c>
      <c r="C126" s="173" t="s">
        <v>943</v>
      </c>
      <c r="D126" s="173" t="s">
        <v>945</v>
      </c>
      <c r="E126" s="171" t="s">
        <v>1049</v>
      </c>
      <c r="H126" s="173" t="s">
        <v>24</v>
      </c>
    </row>
    <row r="127">
      <c r="A127" s="171"/>
    </row>
    <row r="128">
      <c r="A128" s="171" t="s">
        <v>1065</v>
      </c>
    </row>
    <row r="129">
      <c r="A129" s="174" t="s">
        <v>76</v>
      </c>
      <c r="B129" s="173" t="s">
        <v>24</v>
      </c>
      <c r="C129" s="173" t="s">
        <v>943</v>
      </c>
      <c r="D129" s="173" t="s">
        <v>945</v>
      </c>
      <c r="E129" s="171" t="s">
        <v>1054</v>
      </c>
      <c r="F129" s="173" t="s">
        <v>1066</v>
      </c>
    </row>
    <row r="130">
      <c r="A130" s="174" t="s">
        <v>79</v>
      </c>
      <c r="B130" s="173" t="s">
        <v>24</v>
      </c>
      <c r="C130" s="173" t="s">
        <v>943</v>
      </c>
      <c r="D130" s="173" t="s">
        <v>945</v>
      </c>
      <c r="E130" s="171" t="s">
        <v>1054</v>
      </c>
      <c r="F130" s="173" t="s">
        <v>1066</v>
      </c>
    </row>
    <row r="131">
      <c r="A131" s="172" t="s">
        <v>1067</v>
      </c>
      <c r="B131" s="173" t="s">
        <v>24</v>
      </c>
      <c r="C131" s="173" t="s">
        <v>943</v>
      </c>
      <c r="D131" s="173" t="s">
        <v>945</v>
      </c>
      <c r="E131" s="171" t="s">
        <v>1054</v>
      </c>
    </row>
    <row r="132">
      <c r="A132" s="174" t="s">
        <v>215</v>
      </c>
      <c r="B132" s="173" t="s">
        <v>24</v>
      </c>
      <c r="C132" s="173" t="s">
        <v>943</v>
      </c>
      <c r="D132" s="173" t="s">
        <v>945</v>
      </c>
      <c r="E132" s="171" t="s">
        <v>1054</v>
      </c>
    </row>
    <row r="133">
      <c r="A133" s="174" t="s">
        <v>207</v>
      </c>
      <c r="B133" s="173" t="s">
        <v>24</v>
      </c>
      <c r="C133" s="173" t="s">
        <v>943</v>
      </c>
      <c r="D133" s="173" t="s">
        <v>945</v>
      </c>
      <c r="E133" s="171" t="s">
        <v>1054</v>
      </c>
    </row>
    <row r="134">
      <c r="A134" s="174" t="s">
        <v>211</v>
      </c>
      <c r="B134" s="173" t="s">
        <v>24</v>
      </c>
      <c r="C134" s="173" t="s">
        <v>943</v>
      </c>
      <c r="D134" s="173" t="s">
        <v>945</v>
      </c>
      <c r="E134" s="171" t="s">
        <v>1054</v>
      </c>
    </row>
    <row r="135">
      <c r="A135" s="172" t="s">
        <v>1068</v>
      </c>
      <c r="B135" s="173" t="s">
        <v>24</v>
      </c>
      <c r="C135" s="173" t="s">
        <v>943</v>
      </c>
      <c r="D135" s="173" t="s">
        <v>945</v>
      </c>
      <c r="E135" s="171" t="s">
        <v>1054</v>
      </c>
      <c r="F135" s="173"/>
    </row>
    <row r="136">
      <c r="A136" s="174" t="s">
        <v>62</v>
      </c>
      <c r="B136" s="173" t="s">
        <v>24</v>
      </c>
      <c r="C136" s="173" t="s">
        <v>943</v>
      </c>
      <c r="D136" s="173" t="s">
        <v>1069</v>
      </c>
      <c r="E136" s="171" t="s">
        <v>1054</v>
      </c>
      <c r="F136" s="173" t="s">
        <v>1066</v>
      </c>
    </row>
    <row r="137">
      <c r="A137" s="174" t="s">
        <v>66</v>
      </c>
      <c r="B137" s="173" t="s">
        <v>24</v>
      </c>
      <c r="C137" s="173" t="s">
        <v>26</v>
      </c>
      <c r="D137" s="173" t="s">
        <v>1070</v>
      </c>
      <c r="E137" s="171" t="s">
        <v>1054</v>
      </c>
      <c r="F137" s="173" t="s">
        <v>1066</v>
      </c>
    </row>
    <row r="138">
      <c r="A138" s="174" t="s">
        <v>71</v>
      </c>
      <c r="B138" s="173" t="s">
        <v>24</v>
      </c>
      <c r="C138" s="173" t="s">
        <v>943</v>
      </c>
      <c r="D138" s="173" t="s">
        <v>945</v>
      </c>
      <c r="E138" s="171" t="s">
        <v>1054</v>
      </c>
      <c r="F138" s="173" t="s">
        <v>1066</v>
      </c>
    </row>
    <row r="140">
      <c r="A140" s="171" t="s">
        <v>1071</v>
      </c>
    </row>
    <row r="141">
      <c r="A141" s="174" t="s">
        <v>57</v>
      </c>
      <c r="B141" s="173" t="s">
        <v>24</v>
      </c>
      <c r="C141" s="173" t="s">
        <v>943</v>
      </c>
      <c r="D141" s="173" t="s">
        <v>945</v>
      </c>
      <c r="E141" s="171" t="s">
        <v>1072</v>
      </c>
      <c r="F141" s="173" t="s">
        <v>1066</v>
      </c>
    </row>
    <row r="142">
      <c r="A142" s="174" t="s">
        <v>521</v>
      </c>
      <c r="B142" s="173" t="s">
        <v>24</v>
      </c>
      <c r="C142" s="173" t="s">
        <v>943</v>
      </c>
      <c r="D142" s="173" t="s">
        <v>945</v>
      </c>
      <c r="E142" s="171" t="s">
        <v>1072</v>
      </c>
    </row>
    <row r="143">
      <c r="A143" s="172" t="s">
        <v>1073</v>
      </c>
      <c r="B143" s="173" t="s">
        <v>24</v>
      </c>
      <c r="C143" s="173" t="s">
        <v>943</v>
      </c>
      <c r="D143" s="173" t="s">
        <v>945</v>
      </c>
      <c r="E143" s="171" t="s">
        <v>1072</v>
      </c>
    </row>
    <row r="145">
      <c r="A145" s="171" t="s">
        <v>1074</v>
      </c>
    </row>
    <row r="146">
      <c r="A146" s="172" t="s">
        <v>1075</v>
      </c>
      <c r="B146" s="173" t="s">
        <v>24</v>
      </c>
      <c r="C146" s="173" t="s">
        <v>943</v>
      </c>
      <c r="D146" s="173" t="s">
        <v>945</v>
      </c>
      <c r="E146" s="171" t="s">
        <v>1076</v>
      </c>
    </row>
    <row r="147">
      <c r="A147" s="172" t="s">
        <v>1077</v>
      </c>
      <c r="B147" s="173" t="s">
        <v>24</v>
      </c>
      <c r="C147" s="173" t="s">
        <v>943</v>
      </c>
      <c r="D147" s="173" t="s">
        <v>945</v>
      </c>
      <c r="E147" s="171" t="s">
        <v>1076</v>
      </c>
    </row>
  </sheetData>
  <mergeCells count="1">
    <mergeCell ref="G1:K1"/>
  </mergeCells>
  <hyperlinks>
    <hyperlink r:id="rId1" ref="A4"/>
    <hyperlink r:id="rId2" ref="A5"/>
    <hyperlink r:id="rId3" ref="A6"/>
    <hyperlink r:id="rId4" ref="A7"/>
    <hyperlink r:id="rId5" ref="A8"/>
    <hyperlink r:id="rId6" ref="A9"/>
    <hyperlink r:id="rId7" ref="A10"/>
    <hyperlink r:id="rId8" ref="A11"/>
    <hyperlink r:id="rId9" ref="A12"/>
    <hyperlink r:id="rId10" ref="A13"/>
    <hyperlink r:id="rId11" ref="A14"/>
    <hyperlink r:id="rId12" ref="A15"/>
    <hyperlink r:id="rId13" ref="A16"/>
    <hyperlink r:id="rId14" ref="A17"/>
    <hyperlink r:id="rId15" ref="A18"/>
    <hyperlink r:id="rId16" ref="A19"/>
    <hyperlink r:id="rId17" ref="A20"/>
    <hyperlink r:id="rId18" ref="A21"/>
    <hyperlink r:id="rId19" ref="A22"/>
    <hyperlink r:id="rId20" ref="A23"/>
    <hyperlink r:id="rId21" ref="A24"/>
    <hyperlink r:id="rId22" ref="A25"/>
    <hyperlink r:id="rId23" ref="A26"/>
    <hyperlink r:id="rId24" ref="A27"/>
    <hyperlink r:id="rId25" ref="A28"/>
    <hyperlink r:id="rId26" ref="A29"/>
    <hyperlink r:id="rId27" ref="A32"/>
    <hyperlink r:id="rId28" ref="A33"/>
    <hyperlink r:id="rId29" ref="A34"/>
    <hyperlink r:id="rId30" ref="A35"/>
    <hyperlink r:id="rId31" ref="A36"/>
    <hyperlink r:id="rId32" ref="A37"/>
    <hyperlink r:id="rId33" ref="A38"/>
    <hyperlink r:id="rId34" ref="A39"/>
    <hyperlink r:id="rId35" ref="A40"/>
    <hyperlink r:id="rId36" ref="A41"/>
    <hyperlink r:id="rId37" ref="A42"/>
    <hyperlink r:id="rId38" ref="A43"/>
    <hyperlink r:id="rId39" ref="A44"/>
    <hyperlink r:id="rId40" ref="A45"/>
    <hyperlink r:id="rId41" ref="A46"/>
    <hyperlink r:id="rId42" ref="A47"/>
    <hyperlink r:id="rId43" ref="A48"/>
    <hyperlink r:id="rId44" ref="A49"/>
    <hyperlink r:id="rId45" ref="A50"/>
    <hyperlink r:id="rId46" ref="A51"/>
    <hyperlink r:id="rId47" ref="A52"/>
    <hyperlink r:id="rId48" ref="A53"/>
    <hyperlink r:id="rId49" ref="A54"/>
    <hyperlink r:id="rId50" ref="A55"/>
    <hyperlink r:id="rId51" ref="A56"/>
    <hyperlink r:id="rId52" ref="A57"/>
    <hyperlink r:id="rId53" ref="A58"/>
    <hyperlink r:id="rId54" ref="A59"/>
    <hyperlink r:id="rId55" ref="A62"/>
    <hyperlink r:id="rId56" ref="A63"/>
    <hyperlink r:id="rId57" ref="A64"/>
    <hyperlink r:id="rId58" ref="A65"/>
    <hyperlink r:id="rId59" ref="A66"/>
    <hyperlink r:id="rId60" ref="A67"/>
    <hyperlink r:id="rId61" ref="A68"/>
    <hyperlink r:id="rId62" ref="A71"/>
    <hyperlink r:id="rId63" ref="A74"/>
    <hyperlink r:id="rId64" ref="A77"/>
    <hyperlink r:id="rId65" ref="A78"/>
    <hyperlink r:id="rId66" ref="A79"/>
    <hyperlink r:id="rId67" ref="A80"/>
    <hyperlink r:id="rId68" ref="A81"/>
    <hyperlink r:id="rId69" ref="A82"/>
    <hyperlink r:id="rId70" ref="A83"/>
    <hyperlink r:id="rId71" ref="A84"/>
    <hyperlink r:id="rId72" ref="A85"/>
    <hyperlink r:id="rId73" ref="A86"/>
    <hyperlink r:id="rId74" ref="A87"/>
    <hyperlink r:id="rId75" ref="A88"/>
    <hyperlink r:id="rId76" ref="A89"/>
    <hyperlink r:id="rId77" ref="A90"/>
    <hyperlink r:id="rId78" ref="A91"/>
    <hyperlink r:id="rId79" ref="A92"/>
    <hyperlink r:id="rId80" ref="A93"/>
    <hyperlink r:id="rId81" ref="A94"/>
    <hyperlink r:id="rId82" ref="A95"/>
    <hyperlink r:id="rId83" ref="A96"/>
    <hyperlink r:id="rId84" ref="A97"/>
    <hyperlink r:id="rId85" ref="A98"/>
    <hyperlink r:id="rId86" ref="A99"/>
    <hyperlink r:id="rId87" ref="A100"/>
    <hyperlink r:id="rId88" ref="A101"/>
    <hyperlink r:id="rId89" ref="A102"/>
    <hyperlink r:id="rId90" ref="A103"/>
    <hyperlink r:id="rId91" ref="A104"/>
    <hyperlink r:id="rId92" ref="A105"/>
    <hyperlink r:id="rId93" ref="A106"/>
    <hyperlink r:id="rId94" ref="A107"/>
    <hyperlink r:id="rId95" ref="A108"/>
    <hyperlink r:id="rId96" ref="A109"/>
    <hyperlink r:id="rId97" ref="A110"/>
    <hyperlink r:id="rId98" ref="A111"/>
    <hyperlink r:id="rId99" ref="A112"/>
    <hyperlink r:id="rId100" ref="A113"/>
    <hyperlink r:id="rId101" ref="A114"/>
    <hyperlink r:id="rId102" ref="A115"/>
    <hyperlink r:id="rId103" ref="A118"/>
    <hyperlink r:id="rId104" ref="A119"/>
    <hyperlink r:id="rId105" ref="A120"/>
    <hyperlink r:id="rId106" ref="A121"/>
    <hyperlink r:id="rId107" ref="G121"/>
    <hyperlink r:id="rId108" ref="M121"/>
    <hyperlink r:id="rId109" ref="S121"/>
    <hyperlink r:id="rId110" ref="Y121"/>
    <hyperlink r:id="rId111" ref="A122"/>
    <hyperlink r:id="rId112" ref="G122"/>
    <hyperlink r:id="rId113" ref="M122"/>
    <hyperlink r:id="rId114" ref="S122"/>
    <hyperlink r:id="rId115" ref="Y122"/>
    <hyperlink r:id="rId116" ref="A123"/>
    <hyperlink r:id="rId117" ref="G123"/>
    <hyperlink r:id="rId118" ref="M123"/>
    <hyperlink r:id="rId119" ref="S123"/>
    <hyperlink r:id="rId120" ref="Y123"/>
    <hyperlink r:id="rId121" ref="A124"/>
    <hyperlink r:id="rId122" ref="G124"/>
    <hyperlink r:id="rId123" ref="M124"/>
    <hyperlink r:id="rId124" ref="S124"/>
    <hyperlink r:id="rId125" ref="Y124"/>
    <hyperlink r:id="rId126" ref="A125"/>
    <hyperlink r:id="rId127" ref="A126"/>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41"/>
    <hyperlink r:id="rId139" ref="A142"/>
    <hyperlink r:id="rId140" ref="A143"/>
    <hyperlink r:id="rId141" ref="A146"/>
    <hyperlink r:id="rId142" ref="A147"/>
  </hyperlinks>
  <drawing r:id="rId1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38"/>
  </cols>
  <sheetData>
    <row r="1">
      <c r="A1" s="142"/>
      <c r="B1" s="142"/>
      <c r="C1" s="142"/>
      <c r="D1" s="142"/>
      <c r="E1" s="142"/>
      <c r="F1" s="142"/>
      <c r="G1" s="142"/>
      <c r="H1" s="142"/>
      <c r="I1" s="142"/>
      <c r="J1" s="142"/>
      <c r="K1" s="142"/>
      <c r="L1" s="142"/>
      <c r="M1" s="142"/>
      <c r="N1" s="142"/>
      <c r="O1" s="142"/>
    </row>
    <row r="2">
      <c r="A2" s="6" t="s">
        <v>1078</v>
      </c>
      <c r="B2" s="6" t="s">
        <v>26</v>
      </c>
      <c r="C2" s="151">
        <v>1989.0</v>
      </c>
      <c r="D2" s="6" t="s">
        <v>1079</v>
      </c>
      <c r="E2" s="6" t="s">
        <v>1080</v>
      </c>
      <c r="F2" s="187" t="s">
        <v>1081</v>
      </c>
      <c r="H2" s="142"/>
      <c r="I2" s="142"/>
      <c r="J2" s="142"/>
      <c r="K2" s="142"/>
      <c r="L2" s="142"/>
      <c r="M2" s="142"/>
      <c r="N2" s="142"/>
      <c r="O2" s="142"/>
    </row>
    <row r="3">
      <c r="A3" s="142"/>
      <c r="B3" s="142"/>
      <c r="C3" s="142"/>
      <c r="D3" s="142"/>
      <c r="E3" s="6" t="s">
        <v>1082</v>
      </c>
      <c r="H3" s="142"/>
      <c r="I3" s="142"/>
      <c r="J3" s="142"/>
      <c r="K3" s="142"/>
      <c r="L3" s="142"/>
      <c r="M3" s="142"/>
      <c r="N3" s="142"/>
      <c r="O3" s="142"/>
    </row>
    <row r="4">
      <c r="A4" s="6" t="s">
        <v>542</v>
      </c>
      <c r="B4" s="6" t="s">
        <v>35</v>
      </c>
      <c r="C4" s="6" t="s">
        <v>228</v>
      </c>
      <c r="D4" s="6" t="s">
        <v>220</v>
      </c>
      <c r="E4" s="6" t="s">
        <v>637</v>
      </c>
      <c r="F4" s="6" t="s">
        <v>126</v>
      </c>
      <c r="G4" s="6" t="s">
        <v>128</v>
      </c>
      <c r="H4" s="6" t="s">
        <v>1083</v>
      </c>
      <c r="I4" s="187" t="s">
        <v>1084</v>
      </c>
      <c r="J4" s="187" t="s">
        <v>1085</v>
      </c>
      <c r="K4" s="187" t="s">
        <v>1086</v>
      </c>
      <c r="L4" s="187" t="s">
        <v>1087</v>
      </c>
      <c r="M4" s="187" t="s">
        <v>1088</v>
      </c>
      <c r="O4" s="142"/>
    </row>
    <row r="5">
      <c r="A5" s="142"/>
      <c r="B5" s="142"/>
      <c r="C5" s="142"/>
      <c r="D5" s="142"/>
      <c r="E5" s="142"/>
      <c r="F5" s="142"/>
      <c r="G5" s="142"/>
      <c r="H5" s="142"/>
      <c r="I5" s="6" t="s">
        <v>1089</v>
      </c>
      <c r="L5" s="142"/>
      <c r="M5" s="142"/>
      <c r="N5" s="142"/>
      <c r="O5" s="142"/>
    </row>
    <row r="6">
      <c r="A6" s="142"/>
      <c r="B6" s="142"/>
      <c r="C6" s="142"/>
      <c r="D6" s="142"/>
      <c r="E6" s="142"/>
      <c r="F6" s="142"/>
      <c r="G6" s="142"/>
      <c r="H6" s="142"/>
      <c r="I6" s="142"/>
      <c r="J6" s="142"/>
      <c r="K6" s="142"/>
      <c r="L6" s="142"/>
      <c r="M6" s="142"/>
      <c r="N6" s="142"/>
      <c r="O6" s="142"/>
    </row>
    <row r="7">
      <c r="A7" s="6" t="s">
        <v>741</v>
      </c>
      <c r="B7" s="6" t="s">
        <v>1090</v>
      </c>
      <c r="C7" s="6" t="s">
        <v>656</v>
      </c>
      <c r="D7" s="6" t="s">
        <v>742</v>
      </c>
      <c r="E7" s="6" t="s">
        <v>103</v>
      </c>
      <c r="F7" s="142"/>
      <c r="G7" s="142"/>
      <c r="H7" s="142"/>
      <c r="I7" s="187" t="s">
        <v>1091</v>
      </c>
      <c r="N7" s="142"/>
      <c r="O7" s="142"/>
    </row>
    <row r="8">
      <c r="A8" s="142"/>
      <c r="B8" s="142"/>
      <c r="C8" s="142"/>
      <c r="D8" s="142"/>
      <c r="E8" s="6" t="s">
        <v>1092</v>
      </c>
      <c r="F8" s="142"/>
      <c r="G8" s="142"/>
      <c r="H8" s="142"/>
      <c r="I8" s="142"/>
      <c r="J8" s="142"/>
      <c r="K8" s="142"/>
      <c r="L8" s="142"/>
      <c r="M8" s="142"/>
      <c r="N8" s="142"/>
      <c r="O8" s="142"/>
    </row>
    <row r="9">
      <c r="A9" s="142"/>
      <c r="B9" s="142"/>
      <c r="C9" s="142"/>
      <c r="D9" s="142"/>
      <c r="E9" s="142"/>
      <c r="F9" s="142"/>
      <c r="G9" s="142"/>
      <c r="H9" s="142"/>
      <c r="I9" s="142"/>
      <c r="J9" s="142"/>
      <c r="K9" s="142"/>
      <c r="L9" s="142"/>
      <c r="M9" s="142"/>
      <c r="N9" s="142"/>
      <c r="O9" s="142"/>
    </row>
    <row r="10">
      <c r="A10" s="188" t="s">
        <v>1093</v>
      </c>
      <c r="B10" s="151">
        <v>2003.0</v>
      </c>
      <c r="C10" s="189" t="s">
        <v>1094</v>
      </c>
      <c r="D10" s="6" t="s">
        <v>1095</v>
      </c>
      <c r="E10" s="6" t="s">
        <v>1096</v>
      </c>
      <c r="F10" s="6" t="s">
        <v>1097</v>
      </c>
      <c r="G10" s="190" t="s">
        <v>1098</v>
      </c>
      <c r="J10" s="187" t="s">
        <v>1099</v>
      </c>
      <c r="M10" s="142"/>
      <c r="N10" s="142"/>
      <c r="O10" s="142"/>
      <c r="P10" s="142"/>
      <c r="Q10" s="142"/>
      <c r="R10" s="142"/>
    </row>
    <row r="11">
      <c r="A11" s="142"/>
      <c r="B11" s="6" t="s">
        <v>1100</v>
      </c>
      <c r="E11" s="142"/>
      <c r="F11" s="142"/>
      <c r="G11" s="142"/>
      <c r="H11" s="142"/>
      <c r="I11" s="142"/>
      <c r="J11" s="142"/>
      <c r="K11" s="142"/>
      <c r="L11" s="142"/>
      <c r="M11" s="142"/>
      <c r="N11" s="142"/>
      <c r="O11" s="142"/>
      <c r="P11" s="142"/>
      <c r="Q11" s="142"/>
      <c r="R11" s="142"/>
    </row>
    <row r="12">
      <c r="A12" s="142"/>
      <c r="B12" s="187" t="s">
        <v>1101</v>
      </c>
    </row>
    <row r="13">
      <c r="A13" s="142"/>
      <c r="B13" s="187" t="s">
        <v>1102</v>
      </c>
      <c r="L13" s="142"/>
      <c r="M13" s="142"/>
      <c r="N13" s="142"/>
      <c r="O13" s="142"/>
      <c r="P13" s="142"/>
      <c r="Q13" s="142"/>
      <c r="R13" s="142"/>
    </row>
    <row r="14">
      <c r="A14" s="142"/>
      <c r="B14" s="187" t="s">
        <v>1103</v>
      </c>
      <c r="O14" s="142"/>
      <c r="P14" s="142"/>
      <c r="Q14" s="142"/>
      <c r="R14" s="142"/>
    </row>
    <row r="15">
      <c r="A15" s="142"/>
      <c r="B15" s="187" t="s">
        <v>1104</v>
      </c>
    </row>
    <row r="16">
      <c r="A16" s="6" t="s">
        <v>1105</v>
      </c>
      <c r="B16" s="187" t="s">
        <v>1106</v>
      </c>
      <c r="J16" s="142"/>
      <c r="K16" s="142"/>
      <c r="L16" s="142"/>
      <c r="M16" s="142"/>
      <c r="N16" s="142"/>
      <c r="O16" s="142"/>
      <c r="P16" s="142"/>
      <c r="Q16" s="142"/>
      <c r="R16" s="142"/>
    </row>
    <row r="17">
      <c r="A17" s="142"/>
      <c r="B17" s="187" t="s">
        <v>1107</v>
      </c>
      <c r="Q17" s="142"/>
      <c r="R17" s="142"/>
    </row>
    <row r="18">
      <c r="A18" s="142"/>
      <c r="B18" s="6" t="s">
        <v>1108</v>
      </c>
    </row>
    <row r="19">
      <c r="A19" s="142"/>
      <c r="B19" s="142"/>
      <c r="C19" s="142"/>
      <c r="D19" s="142"/>
      <c r="E19" s="142"/>
      <c r="F19" s="142"/>
      <c r="G19" s="142"/>
      <c r="H19" s="142"/>
      <c r="I19" s="142"/>
      <c r="J19" s="142"/>
      <c r="K19" s="142"/>
      <c r="L19" s="142"/>
      <c r="M19" s="142"/>
      <c r="N19" s="142"/>
      <c r="O19" s="142"/>
      <c r="P19" s="142"/>
      <c r="Q19" s="142"/>
      <c r="R19" s="142"/>
    </row>
    <row r="20">
      <c r="A20" s="6"/>
      <c r="B20" s="6"/>
      <c r="C20" s="6"/>
      <c r="D20" s="6"/>
      <c r="E20" s="7"/>
      <c r="F20" s="6"/>
      <c r="G20" s="142"/>
      <c r="H20" s="142"/>
      <c r="I20" s="7"/>
      <c r="J20" s="147"/>
      <c r="K20" s="142"/>
      <c r="L20" s="142"/>
      <c r="M20" s="142"/>
      <c r="N20" s="142"/>
      <c r="O20" s="142"/>
    </row>
  </sheetData>
  <mergeCells count="15">
    <mergeCell ref="B11:D11"/>
    <mergeCell ref="B12:R12"/>
    <mergeCell ref="B13:K13"/>
    <mergeCell ref="B14:N14"/>
    <mergeCell ref="B15:R15"/>
    <mergeCell ref="B16:I16"/>
    <mergeCell ref="B17:P17"/>
    <mergeCell ref="B18:R18"/>
    <mergeCell ref="F2:G2"/>
    <mergeCell ref="E3:G3"/>
    <mergeCell ref="M4:N4"/>
    <mergeCell ref="I5:K5"/>
    <mergeCell ref="I7:M7"/>
    <mergeCell ref="G10:I10"/>
    <mergeCell ref="J10:L10"/>
  </mergeCells>
  <hyperlinks>
    <hyperlink r:id="rId1" ref="F2"/>
    <hyperlink r:id="rId2" ref="I4"/>
    <hyperlink r:id="rId3" ref="J4"/>
    <hyperlink r:id="rId4" ref="K4"/>
    <hyperlink r:id="rId5" ref="L4"/>
    <hyperlink r:id="rId6" ref="M4"/>
    <hyperlink r:id="rId7" ref="I7"/>
    <hyperlink r:id="rId8" ref="G10"/>
    <hyperlink r:id="rId9" ref="J10"/>
    <hyperlink r:id="rId10" ref="B12"/>
    <hyperlink r:id="rId11" ref="B13"/>
    <hyperlink r:id="rId12" ref="B14"/>
    <hyperlink r:id="rId13" ref="B15"/>
    <hyperlink r:id="rId14" ref="B16"/>
    <hyperlink r:id="rId15" ref="B17"/>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3" t="s">
        <v>1109</v>
      </c>
    </row>
    <row r="2">
      <c r="A2" s="173" t="s">
        <v>1110</v>
      </c>
    </row>
    <row r="3">
      <c r="A3" s="173" t="s">
        <v>1111</v>
      </c>
    </row>
    <row r="4">
      <c r="A4" s="173" t="s">
        <v>1112</v>
      </c>
    </row>
    <row r="5">
      <c r="A5" s="173" t="s">
        <v>1113</v>
      </c>
    </row>
    <row r="6">
      <c r="A6" s="173" t="s">
        <v>1114</v>
      </c>
    </row>
    <row r="7">
      <c r="A7" s="173" t="s">
        <v>1115</v>
      </c>
    </row>
    <row r="8">
      <c r="A8" s="173" t="s">
        <v>1116</v>
      </c>
    </row>
    <row r="9">
      <c r="A9" s="173" t="s">
        <v>1117</v>
      </c>
    </row>
    <row r="10">
      <c r="A10" s="173" t="s">
        <v>1118</v>
      </c>
    </row>
    <row r="11">
      <c r="A11" s="173" t="s">
        <v>1119</v>
      </c>
    </row>
    <row r="13">
      <c r="A13" s="173" t="s">
        <v>1120</v>
      </c>
    </row>
    <row r="14">
      <c r="A14" s="173" t="s">
        <v>1121</v>
      </c>
    </row>
    <row r="15">
      <c r="A15" s="173" t="s">
        <v>1122</v>
      </c>
    </row>
    <row r="16">
      <c r="A16" s="173" t="s">
        <v>1123</v>
      </c>
    </row>
    <row r="17">
      <c r="A17" s="173" t="s">
        <v>1124</v>
      </c>
    </row>
    <row r="18">
      <c r="A18" s="173" t="s">
        <v>1125</v>
      </c>
    </row>
    <row r="19">
      <c r="A19" s="173" t="s">
        <v>1126</v>
      </c>
    </row>
    <row r="20">
      <c r="A20" s="173" t="s">
        <v>1127</v>
      </c>
    </row>
    <row r="22">
      <c r="A22" s="173" t="s">
        <v>1128</v>
      </c>
    </row>
    <row r="23">
      <c r="A23" s="173" t="s">
        <v>1129</v>
      </c>
    </row>
    <row r="24">
      <c r="A24" s="173" t="s">
        <v>1130</v>
      </c>
    </row>
    <row r="25">
      <c r="A25" s="173" t="s">
        <v>1131</v>
      </c>
    </row>
    <row r="26">
      <c r="A26" s="173" t="s">
        <v>1132</v>
      </c>
    </row>
    <row r="28">
      <c r="A28" s="173" t="s">
        <v>1133</v>
      </c>
    </row>
    <row r="29">
      <c r="A29" s="173" t="s">
        <v>1134</v>
      </c>
    </row>
    <row r="30">
      <c r="A30" s="173" t="s">
        <v>1135</v>
      </c>
    </row>
    <row r="31">
      <c r="A31" s="173" t="s">
        <v>1136</v>
      </c>
    </row>
    <row r="32">
      <c r="A32" s="173" t="s">
        <v>1137</v>
      </c>
    </row>
    <row r="33">
      <c r="A33" s="173" t="s">
        <v>1138</v>
      </c>
    </row>
    <row r="34">
      <c r="A34" s="173" t="s">
        <v>1139</v>
      </c>
    </row>
    <row r="35">
      <c r="A35" s="173" t="s">
        <v>1140</v>
      </c>
    </row>
    <row r="36">
      <c r="A36" s="173" t="s">
        <v>1141</v>
      </c>
    </row>
    <row r="37">
      <c r="A37" s="173" t="s">
        <v>1142</v>
      </c>
    </row>
    <row r="38">
      <c r="A38" s="173" t="s">
        <v>1143</v>
      </c>
    </row>
    <row r="39">
      <c r="A39" s="173" t="s">
        <v>1143</v>
      </c>
    </row>
    <row r="40">
      <c r="A40" s="173" t="s">
        <v>1144</v>
      </c>
    </row>
    <row r="41">
      <c r="A41" s="173" t="s">
        <v>1145</v>
      </c>
    </row>
    <row r="42">
      <c r="A42" s="173" t="s">
        <v>1146</v>
      </c>
    </row>
    <row r="43">
      <c r="A43" s="173" t="s">
        <v>1147</v>
      </c>
    </row>
    <row r="44">
      <c r="A44" s="173" t="s">
        <v>1148</v>
      </c>
    </row>
    <row r="45">
      <c r="A45" s="173" t="s">
        <v>1149</v>
      </c>
    </row>
    <row r="46">
      <c r="A46" s="173" t="s">
        <v>1150</v>
      </c>
    </row>
    <row r="47">
      <c r="A47" s="173" t="s">
        <v>1151</v>
      </c>
    </row>
    <row r="48">
      <c r="A48" s="86" t="s">
        <v>1152</v>
      </c>
    </row>
    <row r="49">
      <c r="A49" s="173" t="s">
        <v>1153</v>
      </c>
    </row>
    <row r="51">
      <c r="A51" s="173" t="s">
        <v>998</v>
      </c>
    </row>
    <row r="52">
      <c r="A52" s="173" t="s">
        <v>1154</v>
      </c>
    </row>
    <row r="53">
      <c r="A53" s="173" t="s">
        <v>1155</v>
      </c>
    </row>
    <row r="54">
      <c r="A54" s="173" t="s">
        <v>1156</v>
      </c>
    </row>
    <row r="55">
      <c r="A55" s="173" t="s">
        <v>1157</v>
      </c>
    </row>
    <row r="56">
      <c r="A56" s="173" t="s">
        <v>1158</v>
      </c>
    </row>
    <row r="57">
      <c r="A57" s="173" t="s">
        <v>1159</v>
      </c>
    </row>
    <row r="58">
      <c r="A58" s="173" t="s">
        <v>1160</v>
      </c>
    </row>
    <row r="59">
      <c r="A59" s="173" t="s">
        <v>1161</v>
      </c>
    </row>
    <row r="60">
      <c r="A60" s="173" t="s">
        <v>1162</v>
      </c>
    </row>
    <row r="61">
      <c r="A61" s="173" t="s">
        <v>1163</v>
      </c>
    </row>
    <row r="62">
      <c r="A62" s="173" t="s">
        <v>1164</v>
      </c>
    </row>
    <row r="64">
      <c r="A64" s="173" t="s">
        <v>1165</v>
      </c>
    </row>
    <row r="65">
      <c r="A65" s="173" t="s">
        <v>1166</v>
      </c>
    </row>
    <row r="68">
      <c r="A68" s="173" t="s">
        <v>1167</v>
      </c>
    </row>
    <row r="72">
      <c r="A72" s="173" t="s">
        <v>1168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s>
  <sheetData>
    <row r="1">
      <c r="B1" s="173" t="s">
        <v>1169</v>
      </c>
      <c r="C1" s="173" t="s">
        <v>1170</v>
      </c>
    </row>
    <row r="2">
      <c r="A2" s="171" t="s">
        <v>940</v>
      </c>
      <c r="B2" s="191">
        <f>COUNTIF('On Proeil'!E:E, A2)</f>
        <v>26</v>
      </c>
      <c r="C2" s="191">
        <f>COUNTIFS('On Proeil'!E:E, A2, 'On Proeil'!F:F, "&lt;&gt;")</f>
        <v>1</v>
      </c>
    </row>
    <row r="3">
      <c r="A3" s="171" t="s">
        <v>998</v>
      </c>
      <c r="B3" s="191">
        <f>COUNTIF('On Proeil'!E:E, A3)</f>
        <v>14</v>
      </c>
      <c r="C3" s="191">
        <f>COUNTIFS('On Proeil'!E:E, A3, 'On Proeil'!F:F, "&lt;&gt;")</f>
        <v>3</v>
      </c>
    </row>
    <row r="4">
      <c r="A4" s="171" t="s">
        <v>962</v>
      </c>
      <c r="B4" s="191">
        <f>COUNTIF('On Proeil'!E:E, A4)</f>
        <v>27</v>
      </c>
      <c r="C4" s="191">
        <f>COUNTIFS('On Proeil'!E:E, A4, 'On Proeil'!F:F, "&lt;&gt;")</f>
        <v>0</v>
      </c>
    </row>
    <row r="5">
      <c r="A5" s="171" t="s">
        <v>1049</v>
      </c>
      <c r="B5" s="191">
        <f>COUNTIF('On Proeil'!E:E, A5)</f>
        <v>9</v>
      </c>
      <c r="C5" s="191">
        <f>COUNTIFS('On Proeil'!E:E, A5, 'On Proeil'!F:F, "&lt;&gt;")</f>
        <v>0</v>
      </c>
    </row>
    <row r="6">
      <c r="A6" s="171" t="s">
        <v>1054</v>
      </c>
      <c r="B6" s="191">
        <f>COUNTIF('On Proeil'!E:E, A6)</f>
        <v>10</v>
      </c>
      <c r="C6" s="191">
        <f>COUNTIFS('On Proeil'!E:E, A6, 'On Proeil'!F:F, "&lt;&gt;")</f>
        <v>5</v>
      </c>
    </row>
    <row r="7">
      <c r="A7" s="171" t="s">
        <v>991</v>
      </c>
      <c r="B7" s="191">
        <f>COUNTIF('On Proeil'!E:E, A7)</f>
        <v>7</v>
      </c>
      <c r="C7" s="191">
        <f>COUNTIFS('On Proeil'!E:E, A7, 'On Proeil'!F:F, "&lt;&gt;")</f>
        <v>6</v>
      </c>
    </row>
    <row r="8">
      <c r="A8" s="171" t="s">
        <v>993</v>
      </c>
      <c r="B8" s="191">
        <f>COUNTIF('On Proeil'!E:E, A8)</f>
        <v>1</v>
      </c>
      <c r="C8" s="191">
        <f>COUNTIFS('On Proeil'!E:E, A8, 'On Proeil'!F:F, "&lt;&gt;")</f>
        <v>1</v>
      </c>
    </row>
    <row r="9">
      <c r="A9" s="171" t="s">
        <v>995</v>
      </c>
      <c r="B9" s="191">
        <f>COUNTIF('On Proeil'!E:E, A9)</f>
        <v>1</v>
      </c>
      <c r="C9" s="191">
        <f>COUNTIFS('On Proeil'!E:E, A9, 'On Proeil'!F:F, "&lt;&gt;")</f>
        <v>0</v>
      </c>
    </row>
    <row r="10">
      <c r="A10" s="171" t="s">
        <v>1072</v>
      </c>
      <c r="B10" s="191">
        <f>COUNTIF('On Proeil'!E:E, A10)</f>
        <v>3</v>
      </c>
      <c r="C10" s="191">
        <f>COUNTIFS('On Proeil'!E:E, A10, 'On Proeil'!F:F, "&lt;&gt;")</f>
        <v>1</v>
      </c>
    </row>
    <row r="11">
      <c r="A11" s="171" t="s">
        <v>1076</v>
      </c>
      <c r="B11" s="191">
        <f>COUNTIF('On Proeil'!E:E, A11)</f>
        <v>2</v>
      </c>
      <c r="C11" s="191">
        <f>COUNTIFS('On Proeil'!E:E, A11, 'On Proeil'!F:F, "&lt;&gt;")</f>
        <v>0</v>
      </c>
    </row>
    <row r="12">
      <c r="A12" s="171"/>
    </row>
    <row r="13">
      <c r="A13" s="171"/>
      <c r="B13" s="191">
        <f t="shared" ref="B13:C13" si="1">sum(B2:B11)</f>
        <v>100</v>
      </c>
      <c r="C13" s="191">
        <f t="shared" si="1"/>
        <v>17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0"/>
    <col customWidth="1" min="2" max="2" width="37.0"/>
  </cols>
  <sheetData>
    <row r="1">
      <c r="A1" s="6"/>
    </row>
    <row r="2">
      <c r="A2" s="95" t="s">
        <v>94</v>
      </c>
      <c r="B2" s="18" t="s">
        <v>28</v>
      </c>
    </row>
    <row r="3">
      <c r="A3" s="6" t="s">
        <v>239</v>
      </c>
      <c r="B3" s="18" t="s">
        <v>53</v>
      </c>
    </row>
    <row r="4">
      <c r="A4" s="95" t="s">
        <v>335</v>
      </c>
      <c r="B4" s="18" t="s">
        <v>59</v>
      </c>
    </row>
    <row r="5">
      <c r="A5" s="95" t="s">
        <v>155</v>
      </c>
      <c r="B5" s="18" t="s">
        <v>63</v>
      </c>
    </row>
    <row r="6">
      <c r="A6" s="6" t="s">
        <v>200</v>
      </c>
      <c r="B6" s="18" t="s">
        <v>85</v>
      </c>
    </row>
    <row r="7">
      <c r="A7" s="6" t="s">
        <v>101</v>
      </c>
      <c r="B7" s="23" t="s">
        <v>94</v>
      </c>
    </row>
    <row r="8">
      <c r="A8" s="6" t="s">
        <v>146</v>
      </c>
      <c r="B8" s="3" t="s">
        <v>101</v>
      </c>
    </row>
    <row r="9">
      <c r="A9" s="7" t="s">
        <v>1171</v>
      </c>
      <c r="B9" s="3" t="s">
        <v>136</v>
      </c>
    </row>
    <row r="10">
      <c r="A10" s="95" t="s">
        <v>220</v>
      </c>
      <c r="B10" s="38" t="s">
        <v>146</v>
      </c>
    </row>
    <row r="11">
      <c r="A11" s="6" t="s">
        <v>1172</v>
      </c>
      <c r="B11" s="38" t="s">
        <v>155</v>
      </c>
    </row>
    <row r="12">
      <c r="A12" s="6" t="s">
        <v>647</v>
      </c>
      <c r="B12" s="38" t="s">
        <v>200</v>
      </c>
    </row>
    <row r="13">
      <c r="A13" s="6" t="s">
        <v>721</v>
      </c>
      <c r="B13" s="3" t="s">
        <v>220</v>
      </c>
    </row>
    <row r="14">
      <c r="A14" s="6" t="s">
        <v>725</v>
      </c>
      <c r="B14" s="38" t="s">
        <v>239</v>
      </c>
    </row>
    <row r="15">
      <c r="A15" s="7" t="s">
        <v>28</v>
      </c>
      <c r="B15" s="38" t="s">
        <v>335</v>
      </c>
    </row>
    <row r="16">
      <c r="A16" s="6" t="s">
        <v>59</v>
      </c>
      <c r="B16" s="84" t="s">
        <v>507</v>
      </c>
    </row>
    <row r="17">
      <c r="A17" s="7" t="s">
        <v>911</v>
      </c>
      <c r="B17" s="71" t="s">
        <v>520</v>
      </c>
    </row>
    <row r="18">
      <c r="A18" s="6" t="s">
        <v>915</v>
      </c>
      <c r="B18" s="116" t="s">
        <v>532</v>
      </c>
    </row>
    <row r="19">
      <c r="A19" s="173" t="s">
        <v>1173</v>
      </c>
    </row>
    <row r="20">
      <c r="A20" s="173" t="s">
        <v>1174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8" width="17.88"/>
  </cols>
  <sheetData>
    <row r="1">
      <c r="A1" s="1" t="s">
        <v>8</v>
      </c>
      <c r="B1" s="14" t="s">
        <v>9</v>
      </c>
      <c r="C1" s="14" t="s">
        <v>10</v>
      </c>
      <c r="D1" s="14" t="s">
        <v>11</v>
      </c>
      <c r="E1" s="15" t="s">
        <v>17</v>
      </c>
      <c r="F1" s="15" t="s">
        <v>18</v>
      </c>
      <c r="G1" s="1" t="s">
        <v>20</v>
      </c>
    </row>
    <row r="2">
      <c r="A2" s="2" t="s">
        <v>25</v>
      </c>
      <c r="B2" s="18" t="s">
        <v>26</v>
      </c>
      <c r="C2" s="18" t="s">
        <v>27</v>
      </c>
      <c r="D2" s="18" t="s">
        <v>28</v>
      </c>
      <c r="E2" s="18" t="s">
        <v>31</v>
      </c>
      <c r="F2" s="18" t="s">
        <v>31</v>
      </c>
      <c r="G2" s="20" t="s">
        <v>32</v>
      </c>
    </row>
    <row r="3">
      <c r="A3" s="2" t="s">
        <v>34</v>
      </c>
      <c r="B3" s="18" t="s">
        <v>35</v>
      </c>
      <c r="C3" s="18" t="s">
        <v>36</v>
      </c>
      <c r="D3" s="18" t="s">
        <v>28</v>
      </c>
      <c r="E3" s="18" t="s">
        <v>31</v>
      </c>
      <c r="F3" s="18" t="s">
        <v>31</v>
      </c>
      <c r="G3" s="18" t="s">
        <v>37</v>
      </c>
    </row>
    <row r="4">
      <c r="A4" s="22" t="s">
        <v>39</v>
      </c>
      <c r="B4" s="18" t="s">
        <v>35</v>
      </c>
      <c r="C4" s="18" t="s">
        <v>36</v>
      </c>
      <c r="D4" s="18" t="s">
        <v>28</v>
      </c>
      <c r="E4" s="18" t="s">
        <v>31</v>
      </c>
      <c r="F4" s="18" t="s">
        <v>31</v>
      </c>
      <c r="G4" s="2" t="s">
        <v>40</v>
      </c>
    </row>
    <row r="5">
      <c r="A5" s="22" t="s">
        <v>42</v>
      </c>
      <c r="B5" s="18" t="s">
        <v>35</v>
      </c>
      <c r="C5" s="18" t="s">
        <v>36</v>
      </c>
      <c r="D5" s="18" t="s">
        <v>28</v>
      </c>
      <c r="E5" s="18" t="s">
        <v>31</v>
      </c>
      <c r="F5" s="18" t="s">
        <v>31</v>
      </c>
      <c r="G5" s="18" t="s">
        <v>43</v>
      </c>
    </row>
    <row r="6">
      <c r="A6" s="22" t="s">
        <v>45</v>
      </c>
      <c r="B6" s="18" t="s">
        <v>35</v>
      </c>
      <c r="C6" s="18" t="s">
        <v>46</v>
      </c>
      <c r="D6" s="18" t="s">
        <v>28</v>
      </c>
      <c r="E6" s="18" t="s">
        <v>31</v>
      </c>
      <c r="F6" s="18" t="s">
        <v>31</v>
      </c>
      <c r="G6" s="24" t="s">
        <v>47</v>
      </c>
    </row>
    <row r="7">
      <c r="A7" s="22" t="s">
        <v>49</v>
      </c>
      <c r="B7" s="18" t="s">
        <v>35</v>
      </c>
      <c r="C7" s="18" t="s">
        <v>27</v>
      </c>
      <c r="D7" s="18" t="s">
        <v>28</v>
      </c>
      <c r="E7" s="18" t="s">
        <v>31</v>
      </c>
      <c r="F7" s="18" t="s">
        <v>31</v>
      </c>
      <c r="G7" s="24" t="s">
        <v>50</v>
      </c>
    </row>
    <row r="8">
      <c r="A8" s="22" t="s">
        <v>57</v>
      </c>
      <c r="B8" s="18" t="s">
        <v>35</v>
      </c>
      <c r="C8" s="18" t="s">
        <v>58</v>
      </c>
      <c r="D8" s="18" t="s">
        <v>59</v>
      </c>
      <c r="E8" s="18" t="s">
        <v>31</v>
      </c>
      <c r="F8" s="18" t="s">
        <v>31</v>
      </c>
      <c r="G8" s="24" t="s">
        <v>60</v>
      </c>
    </row>
    <row r="9">
      <c r="A9" s="22" t="s">
        <v>62</v>
      </c>
      <c r="B9" s="18" t="s">
        <v>35</v>
      </c>
      <c r="C9" s="18" t="s">
        <v>46</v>
      </c>
      <c r="D9" s="18" t="s">
        <v>63</v>
      </c>
      <c r="E9" s="18" t="s">
        <v>31</v>
      </c>
      <c r="F9" s="18" t="s">
        <v>31</v>
      </c>
      <c r="G9" s="24" t="s">
        <v>64</v>
      </c>
    </row>
    <row r="10">
      <c r="A10" s="22" t="s">
        <v>66</v>
      </c>
      <c r="B10" s="18" t="s">
        <v>26</v>
      </c>
      <c r="C10" s="18" t="s">
        <v>67</v>
      </c>
      <c r="D10" s="18" t="s">
        <v>63</v>
      </c>
      <c r="E10" s="18" t="s">
        <v>31</v>
      </c>
      <c r="F10" s="18" t="s">
        <v>31</v>
      </c>
      <c r="G10" s="24" t="s">
        <v>69</v>
      </c>
    </row>
    <row r="11">
      <c r="A11" s="22" t="s">
        <v>71</v>
      </c>
      <c r="B11" s="18" t="s">
        <v>35</v>
      </c>
      <c r="C11" s="18" t="s">
        <v>72</v>
      </c>
      <c r="D11" s="18" t="s">
        <v>63</v>
      </c>
      <c r="E11" s="18" t="s">
        <v>31</v>
      </c>
      <c r="F11" s="18" t="s">
        <v>31</v>
      </c>
      <c r="G11" s="24" t="s">
        <v>74</v>
      </c>
    </row>
    <row r="12">
      <c r="A12" s="22" t="s">
        <v>76</v>
      </c>
      <c r="B12" s="18" t="s">
        <v>35</v>
      </c>
      <c r="C12" s="18" t="s">
        <v>67</v>
      </c>
      <c r="D12" s="18" t="s">
        <v>63</v>
      </c>
      <c r="E12" s="18" t="s">
        <v>31</v>
      </c>
      <c r="F12" s="18" t="s">
        <v>31</v>
      </c>
      <c r="G12" s="24" t="s">
        <v>77</v>
      </c>
    </row>
    <row r="13">
      <c r="A13" s="22" t="s">
        <v>79</v>
      </c>
      <c r="B13" s="18" t="s">
        <v>35</v>
      </c>
      <c r="C13" s="18" t="s">
        <v>80</v>
      </c>
      <c r="D13" s="18" t="s">
        <v>63</v>
      </c>
      <c r="E13" s="18" t="s">
        <v>31</v>
      </c>
      <c r="F13" s="18" t="s">
        <v>31</v>
      </c>
      <c r="G13" s="24" t="s">
        <v>81</v>
      </c>
    </row>
    <row r="14">
      <c r="A14" s="22" t="s">
        <v>83</v>
      </c>
      <c r="B14" s="18" t="s">
        <v>26</v>
      </c>
      <c r="C14" s="18" t="s">
        <v>84</v>
      </c>
      <c r="D14" s="18" t="s">
        <v>85</v>
      </c>
      <c r="E14" s="18" t="s">
        <v>31</v>
      </c>
      <c r="F14" s="18" t="s">
        <v>31</v>
      </c>
      <c r="G14" s="24" t="s">
        <v>86</v>
      </c>
    </row>
    <row r="15">
      <c r="A15" s="22" t="s">
        <v>88</v>
      </c>
      <c r="B15" s="18" t="s">
        <v>35</v>
      </c>
      <c r="C15" s="18" t="s">
        <v>89</v>
      </c>
      <c r="D15" s="18" t="s">
        <v>85</v>
      </c>
      <c r="E15" s="18" t="s">
        <v>31</v>
      </c>
      <c r="F15" s="18" t="s">
        <v>31</v>
      </c>
      <c r="G15" s="24" t="s">
        <v>90</v>
      </c>
    </row>
    <row r="16">
      <c r="A16" s="2" t="s">
        <v>92</v>
      </c>
      <c r="B16" s="23" t="s">
        <v>35</v>
      </c>
      <c r="C16" s="23" t="s">
        <v>93</v>
      </c>
      <c r="D16" s="23" t="s">
        <v>94</v>
      </c>
      <c r="E16" s="18" t="s">
        <v>31</v>
      </c>
      <c r="F16" s="18" t="s">
        <v>31</v>
      </c>
      <c r="G16" s="25" t="s">
        <v>97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2" max="2" width="34.5"/>
    <col customWidth="1" min="3" max="3" width="55.38"/>
    <col customWidth="1" min="5" max="5" width="54.0"/>
    <col customWidth="1" min="9" max="9" width="27.0"/>
    <col customWidth="1" min="10" max="13" width="33.13"/>
  </cols>
  <sheetData>
    <row r="1">
      <c r="A1" s="192" t="s">
        <v>1175</v>
      </c>
      <c r="B1" s="6" t="s">
        <v>9</v>
      </c>
      <c r="C1" s="6" t="s">
        <v>1176</v>
      </c>
      <c r="D1" s="6" t="s">
        <v>10</v>
      </c>
      <c r="E1" s="6" t="s">
        <v>11</v>
      </c>
      <c r="F1" s="6" t="s">
        <v>13</v>
      </c>
      <c r="G1" s="6" t="s">
        <v>15</v>
      </c>
      <c r="H1" s="6" t="s">
        <v>1177</v>
      </c>
      <c r="I1" s="193" t="s">
        <v>19</v>
      </c>
      <c r="J1" s="194" t="s">
        <v>1178</v>
      </c>
      <c r="K1" s="194" t="s">
        <v>1179</v>
      </c>
      <c r="L1" s="194" t="s">
        <v>1180</v>
      </c>
      <c r="M1" s="194" t="s">
        <v>190</v>
      </c>
      <c r="N1" s="6" t="s">
        <v>943</v>
      </c>
      <c r="O1" s="142"/>
      <c r="P1" s="142"/>
      <c r="Q1" s="142"/>
      <c r="R1" s="142"/>
      <c r="S1" s="142"/>
    </row>
    <row r="2">
      <c r="A2" s="142"/>
      <c r="B2" s="142"/>
      <c r="C2" s="142"/>
      <c r="D2" s="142"/>
      <c r="E2" s="142"/>
      <c r="F2" s="142"/>
      <c r="G2" s="142"/>
      <c r="H2" s="142"/>
      <c r="I2" s="9"/>
      <c r="J2" s="9"/>
      <c r="K2" s="9"/>
      <c r="L2" s="9"/>
      <c r="M2" s="9"/>
      <c r="N2" s="142"/>
      <c r="O2" s="142"/>
      <c r="P2" s="142"/>
      <c r="Q2" s="142"/>
      <c r="R2" s="142"/>
      <c r="S2" s="142"/>
    </row>
    <row r="3">
      <c r="A3" s="4" t="s">
        <v>262</v>
      </c>
      <c r="B3" s="95" t="s">
        <v>35</v>
      </c>
      <c r="C3" s="102"/>
      <c r="D3" s="95" t="s">
        <v>263</v>
      </c>
      <c r="E3" s="95" t="s">
        <v>94</v>
      </c>
      <c r="F3" s="95" t="s">
        <v>103</v>
      </c>
      <c r="G3" s="102"/>
      <c r="H3" s="102"/>
      <c r="I3" s="99" t="s">
        <v>1181</v>
      </c>
      <c r="J3" s="76" t="s">
        <v>107</v>
      </c>
      <c r="K3" s="76" t="s">
        <v>1182</v>
      </c>
      <c r="L3" s="124" t="s">
        <v>1183</v>
      </c>
      <c r="M3" s="76" t="s">
        <v>191</v>
      </c>
      <c r="N3" s="195" t="s">
        <v>1184</v>
      </c>
      <c r="O3" s="142"/>
      <c r="P3" s="142"/>
      <c r="Q3" s="142"/>
      <c r="R3" s="142"/>
      <c r="S3" s="142"/>
    </row>
    <row r="4">
      <c r="A4" s="7" t="s">
        <v>1185</v>
      </c>
      <c r="B4" s="6" t="s">
        <v>26</v>
      </c>
      <c r="C4" s="6" t="s">
        <v>1186</v>
      </c>
      <c r="D4" s="6" t="s">
        <v>58</v>
      </c>
      <c r="E4" s="6" t="s">
        <v>239</v>
      </c>
      <c r="F4" s="6" t="s">
        <v>103</v>
      </c>
      <c r="G4" s="142"/>
      <c r="H4" s="142"/>
      <c r="I4" s="141" t="s">
        <v>641</v>
      </c>
      <c r="J4" s="144" t="s">
        <v>632</v>
      </c>
      <c r="K4" s="144"/>
      <c r="L4" s="143"/>
      <c r="M4" s="144" t="s">
        <v>191</v>
      </c>
      <c r="N4" s="196" t="s">
        <v>642</v>
      </c>
      <c r="P4" s="142"/>
      <c r="Q4" s="142"/>
      <c r="R4" s="142"/>
      <c r="S4" s="142"/>
    </row>
    <row r="5">
      <c r="A5" s="7" t="s">
        <v>737</v>
      </c>
      <c r="B5" s="6" t="s">
        <v>26</v>
      </c>
      <c r="C5" s="142"/>
      <c r="D5" s="6" t="s">
        <v>245</v>
      </c>
      <c r="E5" s="6" t="s">
        <v>239</v>
      </c>
      <c r="F5" s="6" t="s">
        <v>103</v>
      </c>
      <c r="G5" s="142"/>
      <c r="H5" s="6" t="s">
        <v>640</v>
      </c>
      <c r="I5" s="141" t="s">
        <v>738</v>
      </c>
      <c r="J5" s="144" t="s">
        <v>107</v>
      </c>
      <c r="K5" s="144" t="s">
        <v>1182</v>
      </c>
      <c r="L5" s="143"/>
      <c r="M5" s="144" t="s">
        <v>740</v>
      </c>
      <c r="N5" s="196" t="s">
        <v>739</v>
      </c>
      <c r="P5" s="142"/>
      <c r="Q5" s="142"/>
      <c r="R5" s="142"/>
      <c r="S5" s="142"/>
    </row>
    <row r="6">
      <c r="A6" s="95" t="s">
        <v>269</v>
      </c>
      <c r="B6" s="95" t="s">
        <v>35</v>
      </c>
      <c r="C6" s="102"/>
      <c r="D6" s="95" t="s">
        <v>263</v>
      </c>
      <c r="E6" s="95" t="s">
        <v>94</v>
      </c>
      <c r="F6" s="95" t="s">
        <v>103</v>
      </c>
      <c r="G6" s="102"/>
      <c r="H6" s="102"/>
      <c r="I6" s="99" t="s">
        <v>1187</v>
      </c>
      <c r="J6" s="76" t="s">
        <v>107</v>
      </c>
      <c r="K6" s="76" t="s">
        <v>1182</v>
      </c>
      <c r="L6" s="124" t="s">
        <v>1188</v>
      </c>
      <c r="M6" s="76" t="s">
        <v>191</v>
      </c>
      <c r="N6" s="195" t="s">
        <v>1189</v>
      </c>
      <c r="O6" s="142"/>
      <c r="P6" s="142"/>
      <c r="Q6" s="142"/>
      <c r="R6" s="142"/>
      <c r="S6" s="142"/>
    </row>
    <row r="7">
      <c r="A7" s="4" t="s">
        <v>309</v>
      </c>
      <c r="B7" s="95" t="s">
        <v>35</v>
      </c>
      <c r="C7" s="102"/>
      <c r="D7" s="95" t="s">
        <v>310</v>
      </c>
      <c r="E7" s="95" t="s">
        <v>94</v>
      </c>
      <c r="F7" s="95" t="s">
        <v>103</v>
      </c>
      <c r="G7" s="102"/>
      <c r="H7" s="102"/>
      <c r="I7" s="99" t="s">
        <v>1190</v>
      </c>
      <c r="J7" s="76" t="s">
        <v>107</v>
      </c>
      <c r="K7" s="76" t="s">
        <v>1191</v>
      </c>
      <c r="L7" s="124" t="s">
        <v>1192</v>
      </c>
      <c r="M7" s="76" t="s">
        <v>191</v>
      </c>
      <c r="N7" s="195" t="s">
        <v>1193</v>
      </c>
      <c r="O7" s="142"/>
      <c r="P7" s="142"/>
      <c r="Q7" s="142"/>
      <c r="R7" s="142"/>
      <c r="S7" s="142"/>
    </row>
    <row r="8">
      <c r="A8" s="4" t="s">
        <v>92</v>
      </c>
      <c r="B8" s="95" t="s">
        <v>35</v>
      </c>
      <c r="C8" s="102"/>
      <c r="D8" s="95" t="s">
        <v>93</v>
      </c>
      <c r="E8" s="95" t="s">
        <v>94</v>
      </c>
      <c r="F8" s="95" t="s">
        <v>103</v>
      </c>
      <c r="G8" s="102"/>
      <c r="H8" s="102"/>
      <c r="I8" s="99" t="s">
        <v>1194</v>
      </c>
      <c r="J8" s="76" t="s">
        <v>107</v>
      </c>
      <c r="K8" s="76" t="s">
        <v>1191</v>
      </c>
      <c r="L8" s="124" t="s">
        <v>1195</v>
      </c>
      <c r="M8" s="76" t="s">
        <v>191</v>
      </c>
      <c r="N8" s="195" t="s">
        <v>1196</v>
      </c>
      <c r="O8" s="142"/>
      <c r="P8" s="142"/>
      <c r="Q8" s="142"/>
      <c r="R8" s="142"/>
      <c r="S8" s="142"/>
    </row>
    <row r="9">
      <c r="A9" s="4" t="s">
        <v>606</v>
      </c>
      <c r="B9" s="95" t="s">
        <v>35</v>
      </c>
      <c r="C9" s="102"/>
      <c r="D9" s="95" t="s">
        <v>607</v>
      </c>
      <c r="E9" s="95" t="s">
        <v>94</v>
      </c>
      <c r="F9" s="95" t="s">
        <v>103</v>
      </c>
      <c r="G9" s="102"/>
      <c r="H9" s="102"/>
      <c r="I9" s="69" t="s">
        <v>108</v>
      </c>
      <c r="J9" s="76" t="s">
        <v>107</v>
      </c>
      <c r="K9" s="76" t="s">
        <v>1191</v>
      </c>
      <c r="L9" s="123" t="s">
        <v>1197</v>
      </c>
      <c r="M9" s="76" t="s">
        <v>191</v>
      </c>
      <c r="N9" s="195" t="s">
        <v>1198</v>
      </c>
      <c r="O9" s="142"/>
      <c r="P9" s="142"/>
      <c r="Q9" s="142"/>
      <c r="R9" s="142"/>
      <c r="S9" s="142"/>
    </row>
    <row r="10">
      <c r="A10" s="95" t="s">
        <v>612</v>
      </c>
      <c r="B10" s="95" t="s">
        <v>35</v>
      </c>
      <c r="C10" s="102"/>
      <c r="D10" s="95" t="s">
        <v>607</v>
      </c>
      <c r="E10" s="95" t="s">
        <v>94</v>
      </c>
      <c r="F10" s="95" t="s">
        <v>103</v>
      </c>
      <c r="G10" s="102"/>
      <c r="H10" s="102"/>
      <c r="I10" s="69" t="s">
        <v>108</v>
      </c>
      <c r="J10" s="76" t="s">
        <v>107</v>
      </c>
      <c r="K10" s="76" t="s">
        <v>1191</v>
      </c>
      <c r="L10" s="123" t="s">
        <v>615</v>
      </c>
      <c r="M10" s="76" t="s">
        <v>191</v>
      </c>
      <c r="N10" s="195" t="s">
        <v>1199</v>
      </c>
      <c r="O10" s="142"/>
      <c r="P10" s="142"/>
      <c r="Q10" s="142"/>
      <c r="R10" s="142"/>
      <c r="S10" s="142"/>
    </row>
    <row r="11">
      <c r="A11" s="4" t="s">
        <v>617</v>
      </c>
      <c r="B11" s="95" t="s">
        <v>35</v>
      </c>
      <c r="C11" s="102"/>
      <c r="D11" s="95" t="s">
        <v>618</v>
      </c>
      <c r="E11" s="95" t="s">
        <v>94</v>
      </c>
      <c r="F11" s="95" t="s">
        <v>103</v>
      </c>
      <c r="G11" s="102"/>
      <c r="H11" s="102"/>
      <c r="I11" s="69" t="s">
        <v>108</v>
      </c>
      <c r="J11" s="76" t="s">
        <v>107</v>
      </c>
      <c r="K11" s="76" t="s">
        <v>1191</v>
      </c>
      <c r="L11" s="124" t="s">
        <v>1200</v>
      </c>
      <c r="M11" s="76" t="s">
        <v>191</v>
      </c>
      <c r="N11" s="195" t="s">
        <v>1201</v>
      </c>
      <c r="O11" s="142"/>
      <c r="P11" s="142"/>
      <c r="Q11" s="142"/>
      <c r="R11" s="142"/>
      <c r="S11" s="142"/>
    </row>
    <row r="12">
      <c r="A12" s="4" t="s">
        <v>563</v>
      </c>
      <c r="B12" s="95" t="s">
        <v>35</v>
      </c>
      <c r="C12" s="102"/>
      <c r="D12" s="95" t="s">
        <v>564</v>
      </c>
      <c r="E12" s="95" t="s">
        <v>335</v>
      </c>
      <c r="F12" s="95" t="s">
        <v>103</v>
      </c>
      <c r="G12" s="102"/>
      <c r="H12" s="102"/>
      <c r="I12" s="99" t="s">
        <v>1202</v>
      </c>
      <c r="J12" s="76" t="s">
        <v>107</v>
      </c>
      <c r="K12" s="76" t="s">
        <v>1191</v>
      </c>
      <c r="L12" s="123" t="s">
        <v>568</v>
      </c>
      <c r="M12" s="76" t="s">
        <v>191</v>
      </c>
      <c r="N12" s="195" t="s">
        <v>1203</v>
      </c>
      <c r="O12" s="142"/>
      <c r="P12" s="142"/>
      <c r="Q12" s="142"/>
      <c r="R12" s="142"/>
      <c r="S12" s="142"/>
    </row>
    <row r="13">
      <c r="A13" s="4" t="s">
        <v>334</v>
      </c>
      <c r="B13" s="95" t="s">
        <v>35</v>
      </c>
      <c r="C13" s="102"/>
      <c r="D13" s="95" t="s">
        <v>36</v>
      </c>
      <c r="E13" s="95" t="s">
        <v>335</v>
      </c>
      <c r="F13" s="95" t="s">
        <v>103</v>
      </c>
      <c r="G13" s="102"/>
      <c r="H13" s="102"/>
      <c r="I13" s="99" t="s">
        <v>1204</v>
      </c>
      <c r="J13" s="76" t="s">
        <v>107</v>
      </c>
      <c r="K13" s="76" t="s">
        <v>1191</v>
      </c>
      <c r="L13" s="123" t="s">
        <v>340</v>
      </c>
      <c r="M13" s="76" t="s">
        <v>191</v>
      </c>
      <c r="N13" s="195" t="s">
        <v>1205</v>
      </c>
      <c r="O13" s="142"/>
      <c r="P13" s="142"/>
      <c r="Q13" s="142"/>
      <c r="R13" s="142"/>
      <c r="S13" s="142"/>
    </row>
    <row r="14">
      <c r="A14" s="95" t="s">
        <v>570</v>
      </c>
      <c r="B14" s="95" t="s">
        <v>35</v>
      </c>
      <c r="C14" s="102"/>
      <c r="D14" s="95" t="s">
        <v>36</v>
      </c>
      <c r="E14" s="95" t="s">
        <v>335</v>
      </c>
      <c r="F14" s="95" t="s">
        <v>103</v>
      </c>
      <c r="G14" s="102"/>
      <c r="H14" s="102"/>
      <c r="I14" s="69" t="s">
        <v>108</v>
      </c>
      <c r="J14" s="76" t="s">
        <v>107</v>
      </c>
      <c r="K14" s="76" t="s">
        <v>1191</v>
      </c>
      <c r="L14" s="123" t="s">
        <v>1206</v>
      </c>
      <c r="M14" s="76" t="s">
        <v>191</v>
      </c>
      <c r="N14" s="195" t="s">
        <v>1207</v>
      </c>
      <c r="O14" s="142"/>
      <c r="P14" s="142"/>
      <c r="Q14" s="142"/>
      <c r="R14" s="142"/>
      <c r="S14" s="142"/>
    </row>
    <row r="15">
      <c r="A15" s="95" t="s">
        <v>557</v>
      </c>
      <c r="B15" s="95" t="s">
        <v>35</v>
      </c>
      <c r="C15" s="102"/>
      <c r="D15" s="95" t="s">
        <v>558</v>
      </c>
      <c r="E15" s="95" t="s">
        <v>239</v>
      </c>
      <c r="F15" s="95" t="s">
        <v>103</v>
      </c>
      <c r="G15" s="102"/>
      <c r="H15" s="102"/>
      <c r="I15" s="69" t="s">
        <v>108</v>
      </c>
      <c r="J15" s="76" t="s">
        <v>107</v>
      </c>
      <c r="K15" s="76" t="s">
        <v>1191</v>
      </c>
      <c r="L15" s="123" t="s">
        <v>1208</v>
      </c>
      <c r="M15" s="76" t="s">
        <v>191</v>
      </c>
      <c r="N15" s="195" t="s">
        <v>1209</v>
      </c>
      <c r="O15" s="142"/>
      <c r="P15" s="142"/>
      <c r="Q15" s="142"/>
      <c r="R15" s="142"/>
      <c r="S15" s="142"/>
    </row>
    <row r="16">
      <c r="A16" s="95" t="s">
        <v>329</v>
      </c>
      <c r="B16" s="95" t="s">
        <v>35</v>
      </c>
      <c r="C16" s="102"/>
      <c r="D16" s="95" t="s">
        <v>310</v>
      </c>
      <c r="E16" s="95" t="s">
        <v>94</v>
      </c>
      <c r="F16" s="95" t="s">
        <v>103</v>
      </c>
      <c r="G16" s="102"/>
      <c r="H16" s="102"/>
      <c r="I16" s="99" t="s">
        <v>1210</v>
      </c>
      <c r="J16" s="76" t="s">
        <v>107</v>
      </c>
      <c r="K16" s="76" t="s">
        <v>1191</v>
      </c>
      <c r="L16" s="81" t="s">
        <v>1211</v>
      </c>
      <c r="M16" s="76" t="s">
        <v>191</v>
      </c>
      <c r="N16" s="197" t="s">
        <v>1212</v>
      </c>
      <c r="O16" s="142"/>
      <c r="P16" s="142"/>
      <c r="Q16" s="142"/>
      <c r="R16" s="142"/>
      <c r="S16" s="142"/>
    </row>
    <row r="17">
      <c r="A17" s="95" t="s">
        <v>1213</v>
      </c>
      <c r="B17" s="95" t="s">
        <v>35</v>
      </c>
      <c r="C17" s="102"/>
      <c r="D17" s="95" t="s">
        <v>93</v>
      </c>
      <c r="E17" s="95" t="s">
        <v>94</v>
      </c>
      <c r="F17" s="95" t="s">
        <v>103</v>
      </c>
      <c r="G17" s="102"/>
      <c r="H17" s="102"/>
      <c r="I17" s="99" t="s">
        <v>1214</v>
      </c>
      <c r="J17" s="76" t="s">
        <v>107</v>
      </c>
      <c r="K17" s="76" t="s">
        <v>1191</v>
      </c>
      <c r="L17" s="124" t="s">
        <v>1215</v>
      </c>
      <c r="M17" s="76" t="s">
        <v>191</v>
      </c>
      <c r="N17" s="195" t="s">
        <v>1216</v>
      </c>
      <c r="O17" s="197" t="s">
        <v>1217</v>
      </c>
      <c r="P17" s="195" t="s">
        <v>1218</v>
      </c>
      <c r="R17" s="142"/>
      <c r="S17" s="142"/>
    </row>
    <row r="18">
      <c r="A18" s="4" t="s">
        <v>622</v>
      </c>
      <c r="B18" s="95" t="s">
        <v>35</v>
      </c>
      <c r="C18" s="102"/>
      <c r="D18" s="95" t="s">
        <v>93</v>
      </c>
      <c r="E18" s="95" t="s">
        <v>94</v>
      </c>
      <c r="F18" s="95" t="s">
        <v>103</v>
      </c>
      <c r="G18" s="102"/>
      <c r="H18" s="102"/>
      <c r="I18" s="69" t="s">
        <v>108</v>
      </c>
      <c r="J18" s="76" t="s">
        <v>107</v>
      </c>
      <c r="K18" s="76" t="s">
        <v>1191</v>
      </c>
      <c r="L18" s="92" t="s">
        <v>625</v>
      </c>
      <c r="M18" s="76" t="s">
        <v>191</v>
      </c>
      <c r="N18" s="195" t="s">
        <v>1219</v>
      </c>
      <c r="O18" s="142"/>
      <c r="P18" s="142"/>
      <c r="Q18" s="142"/>
      <c r="R18" s="142"/>
      <c r="S18" s="142"/>
    </row>
    <row r="19">
      <c r="A19" s="95" t="s">
        <v>298</v>
      </c>
      <c r="B19" s="95" t="s">
        <v>35</v>
      </c>
      <c r="C19" s="102"/>
      <c r="D19" s="95" t="s">
        <v>93</v>
      </c>
      <c r="E19" s="95" t="s">
        <v>94</v>
      </c>
      <c r="F19" s="95" t="s">
        <v>103</v>
      </c>
      <c r="G19" s="102"/>
      <c r="H19" s="102"/>
      <c r="I19" s="69" t="s">
        <v>108</v>
      </c>
      <c r="J19" s="76" t="s">
        <v>107</v>
      </c>
      <c r="K19" s="76" t="s">
        <v>1191</v>
      </c>
      <c r="L19" s="92" t="s">
        <v>302</v>
      </c>
      <c r="M19" s="76" t="s">
        <v>191</v>
      </c>
      <c r="N19" s="195" t="s">
        <v>1220</v>
      </c>
      <c r="O19" s="102"/>
      <c r="P19" s="142"/>
      <c r="Q19" s="142"/>
      <c r="R19" s="142"/>
      <c r="S19" s="142"/>
    </row>
    <row r="20">
      <c r="A20" s="4" t="s">
        <v>184</v>
      </c>
      <c r="B20" s="95" t="s">
        <v>35</v>
      </c>
      <c r="C20" s="102"/>
      <c r="D20" s="95" t="s">
        <v>179</v>
      </c>
      <c r="E20" s="95" t="s">
        <v>155</v>
      </c>
      <c r="F20" s="95" t="s">
        <v>103</v>
      </c>
      <c r="G20" s="102"/>
      <c r="H20" s="4"/>
      <c r="I20" s="69" t="s">
        <v>187</v>
      </c>
      <c r="J20" s="76" t="s">
        <v>107</v>
      </c>
      <c r="K20" s="76" t="s">
        <v>1221</v>
      </c>
      <c r="L20" s="81" t="s">
        <v>1222</v>
      </c>
      <c r="M20" s="76" t="s">
        <v>191</v>
      </c>
      <c r="N20" s="198" t="s">
        <v>1223</v>
      </c>
      <c r="P20" s="142"/>
      <c r="Q20" s="142"/>
      <c r="R20" s="142"/>
      <c r="S20" s="142"/>
    </row>
    <row r="21">
      <c r="A21" s="7" t="s">
        <v>1224</v>
      </c>
      <c r="B21" s="6" t="s">
        <v>26</v>
      </c>
      <c r="C21" s="6" t="s">
        <v>1225</v>
      </c>
      <c r="D21" s="6" t="s">
        <v>656</v>
      </c>
      <c r="E21" s="6" t="s">
        <v>742</v>
      </c>
      <c r="F21" s="6" t="s">
        <v>103</v>
      </c>
      <c r="G21" s="142"/>
      <c r="H21" s="142"/>
      <c r="I21" s="141" t="s">
        <v>743</v>
      </c>
      <c r="J21" s="144" t="s">
        <v>632</v>
      </c>
      <c r="K21" s="144" t="s">
        <v>1226</v>
      </c>
      <c r="L21" s="144"/>
      <c r="M21" s="144" t="s">
        <v>191</v>
      </c>
      <c r="N21" s="196" t="s">
        <v>744</v>
      </c>
      <c r="S21" s="142"/>
    </row>
    <row r="22">
      <c r="A22" s="7" t="s">
        <v>745</v>
      </c>
      <c r="B22" s="6" t="s">
        <v>26</v>
      </c>
      <c r="C22" s="142"/>
      <c r="D22" s="6" t="s">
        <v>67</v>
      </c>
      <c r="E22" s="7" t="s">
        <v>239</v>
      </c>
      <c r="F22" s="6" t="s">
        <v>103</v>
      </c>
      <c r="G22" s="142"/>
      <c r="H22" s="6" t="s">
        <v>640</v>
      </c>
      <c r="I22" s="141" t="s">
        <v>738</v>
      </c>
      <c r="J22" s="144" t="s">
        <v>1227</v>
      </c>
      <c r="K22" s="144" t="s">
        <v>1191</v>
      </c>
      <c r="L22" s="144"/>
      <c r="M22" s="144" t="s">
        <v>740</v>
      </c>
      <c r="N22" s="187" t="s">
        <v>1228</v>
      </c>
      <c r="O22" s="187" t="s">
        <v>1229</v>
      </c>
      <c r="Q22" s="142"/>
      <c r="R22" s="142"/>
      <c r="S22" s="142"/>
    </row>
    <row r="23">
      <c r="A23" s="7" t="s">
        <v>748</v>
      </c>
      <c r="B23" s="6" t="s">
        <v>26</v>
      </c>
      <c r="C23" s="142"/>
      <c r="D23" s="6" t="s">
        <v>67</v>
      </c>
      <c r="E23" s="6" t="s">
        <v>200</v>
      </c>
      <c r="F23" s="6" t="s">
        <v>103</v>
      </c>
      <c r="G23" s="142"/>
      <c r="H23" s="6" t="s">
        <v>640</v>
      </c>
      <c r="I23" s="141" t="s">
        <v>738</v>
      </c>
      <c r="J23" s="144" t="s">
        <v>765</v>
      </c>
      <c r="K23" s="144" t="s">
        <v>1191</v>
      </c>
      <c r="L23" s="144"/>
      <c r="M23" s="144" t="s">
        <v>740</v>
      </c>
      <c r="N23" s="187" t="s">
        <v>1230</v>
      </c>
      <c r="P23" s="142"/>
      <c r="Q23" s="142"/>
      <c r="R23" s="142"/>
      <c r="S23" s="142"/>
    </row>
    <row r="24">
      <c r="A24" s="7" t="s">
        <v>750</v>
      </c>
      <c r="B24" s="6" t="s">
        <v>26</v>
      </c>
      <c r="C24" s="142"/>
      <c r="D24" s="6" t="s">
        <v>67</v>
      </c>
      <c r="E24" s="6" t="s">
        <v>200</v>
      </c>
      <c r="F24" s="6" t="s">
        <v>103</v>
      </c>
      <c r="G24" s="142"/>
      <c r="H24" s="6" t="s">
        <v>1231</v>
      </c>
      <c r="I24" s="141" t="s">
        <v>751</v>
      </c>
      <c r="J24" s="144" t="s">
        <v>765</v>
      </c>
      <c r="K24" s="144" t="s">
        <v>1191</v>
      </c>
      <c r="L24" s="144"/>
      <c r="M24" s="144" t="s">
        <v>740</v>
      </c>
      <c r="N24" s="187" t="s">
        <v>1232</v>
      </c>
      <c r="S24" s="142"/>
    </row>
    <row r="25">
      <c r="A25" s="7" t="s">
        <v>1233</v>
      </c>
      <c r="B25" s="6" t="s">
        <v>26</v>
      </c>
      <c r="C25" s="6" t="s">
        <v>1234</v>
      </c>
      <c r="D25" s="6" t="s">
        <v>754</v>
      </c>
      <c r="E25" s="6" t="s">
        <v>101</v>
      </c>
      <c r="F25" s="6" t="s">
        <v>103</v>
      </c>
      <c r="G25" s="142"/>
      <c r="H25" s="6" t="s">
        <v>1235</v>
      </c>
      <c r="I25" s="141" t="s">
        <v>756</v>
      </c>
      <c r="J25" s="144" t="s">
        <v>632</v>
      </c>
      <c r="K25" s="144" t="s">
        <v>755</v>
      </c>
      <c r="L25" s="144"/>
      <c r="M25" s="144" t="s">
        <v>758</v>
      </c>
      <c r="N25" s="196" t="s">
        <v>757</v>
      </c>
    </row>
    <row r="26">
      <c r="A26" s="5" t="s">
        <v>1233</v>
      </c>
      <c r="B26" s="127" t="s">
        <v>26</v>
      </c>
      <c r="C26" s="127" t="s">
        <v>1236</v>
      </c>
      <c r="D26" s="127" t="s">
        <v>472</v>
      </c>
      <c r="E26" s="127" t="s">
        <v>146</v>
      </c>
      <c r="F26" s="127" t="s">
        <v>103</v>
      </c>
      <c r="G26" s="199"/>
      <c r="H26" s="199"/>
      <c r="I26" s="200" t="s">
        <v>475</v>
      </c>
      <c r="J26" s="139" t="s">
        <v>107</v>
      </c>
      <c r="K26" s="139" t="s">
        <v>1191</v>
      </c>
      <c r="L26" s="144"/>
      <c r="M26" s="144" t="s">
        <v>191</v>
      </c>
      <c r="N26" s="187" t="s">
        <v>1237</v>
      </c>
      <c r="P26" s="142"/>
      <c r="Q26" s="142"/>
      <c r="R26" s="142"/>
      <c r="S26" s="142"/>
    </row>
    <row r="27">
      <c r="A27" s="7" t="s">
        <v>1233</v>
      </c>
      <c r="B27" s="6" t="s">
        <v>26</v>
      </c>
      <c r="C27" s="6" t="s">
        <v>1238</v>
      </c>
      <c r="D27" s="6" t="s">
        <v>760</v>
      </c>
      <c r="E27" s="6" t="s">
        <v>101</v>
      </c>
      <c r="F27" s="6" t="s">
        <v>103</v>
      </c>
      <c r="G27" s="142"/>
      <c r="H27" s="142"/>
      <c r="I27" s="8" t="s">
        <v>761</v>
      </c>
      <c r="J27" s="144" t="s">
        <v>632</v>
      </c>
      <c r="K27" s="144" t="s">
        <v>755</v>
      </c>
      <c r="L27" s="149"/>
      <c r="M27" s="149"/>
      <c r="N27" s="187" t="s">
        <v>1239</v>
      </c>
      <c r="P27" s="142"/>
      <c r="Q27" s="142"/>
      <c r="R27" s="142"/>
      <c r="S27" s="142"/>
    </row>
    <row r="28">
      <c r="A28" s="7" t="s">
        <v>1240</v>
      </c>
      <c r="B28" s="6" t="s">
        <v>26</v>
      </c>
      <c r="C28" s="7" t="s">
        <v>1241</v>
      </c>
      <c r="D28" s="6" t="s">
        <v>235</v>
      </c>
      <c r="E28" s="6" t="s">
        <v>239</v>
      </c>
      <c r="F28" s="6" t="s">
        <v>103</v>
      </c>
      <c r="G28" s="142"/>
      <c r="H28" s="142"/>
      <c r="I28" s="141" t="s">
        <v>633</v>
      </c>
      <c r="J28" s="144" t="s">
        <v>632</v>
      </c>
      <c r="K28" s="144" t="s">
        <v>1191</v>
      </c>
      <c r="L28" s="144"/>
      <c r="M28" s="144" t="s">
        <v>191</v>
      </c>
      <c r="N28" s="196" t="s">
        <v>634</v>
      </c>
      <c r="Q28" s="142"/>
      <c r="R28" s="142"/>
      <c r="S28" s="142"/>
    </row>
    <row r="29">
      <c r="A29" s="7" t="s">
        <v>1242</v>
      </c>
      <c r="B29" s="6" t="s">
        <v>26</v>
      </c>
      <c r="C29" s="6" t="s">
        <v>1243</v>
      </c>
      <c r="D29" s="6" t="s">
        <v>764</v>
      </c>
      <c r="E29" s="6" t="s">
        <v>239</v>
      </c>
      <c r="F29" s="6" t="s">
        <v>103</v>
      </c>
      <c r="G29" s="142"/>
      <c r="H29" s="6" t="s">
        <v>640</v>
      </c>
      <c r="I29" s="141" t="s">
        <v>738</v>
      </c>
      <c r="J29" s="144" t="s">
        <v>765</v>
      </c>
      <c r="K29" s="144" t="s">
        <v>1191</v>
      </c>
      <c r="L29" s="144"/>
      <c r="M29" s="144" t="s">
        <v>740</v>
      </c>
      <c r="N29" s="187" t="s">
        <v>1244</v>
      </c>
      <c r="P29" s="142"/>
      <c r="Q29" s="142"/>
      <c r="R29" s="142"/>
      <c r="S29" s="142"/>
    </row>
    <row r="30">
      <c r="A30" s="7" t="s">
        <v>767</v>
      </c>
      <c r="B30" s="6" t="s">
        <v>26</v>
      </c>
      <c r="C30" s="142"/>
      <c r="D30" s="6" t="s">
        <v>245</v>
      </c>
      <c r="E30" s="6" t="s">
        <v>239</v>
      </c>
      <c r="F30" s="6" t="s">
        <v>103</v>
      </c>
      <c r="G30" s="142"/>
      <c r="H30" s="6" t="s">
        <v>640</v>
      </c>
      <c r="I30" s="141" t="s">
        <v>738</v>
      </c>
      <c r="J30" s="144" t="s">
        <v>765</v>
      </c>
      <c r="K30" s="144" t="s">
        <v>1191</v>
      </c>
      <c r="L30" s="144"/>
      <c r="M30" s="144" t="s">
        <v>740</v>
      </c>
      <c r="N30" s="187" t="s">
        <v>1245</v>
      </c>
      <c r="P30" s="142"/>
      <c r="Q30" s="142"/>
      <c r="R30" s="142"/>
      <c r="S30" s="142"/>
    </row>
    <row r="31">
      <c r="A31" s="6" t="s">
        <v>1233</v>
      </c>
      <c r="B31" s="6" t="s">
        <v>26</v>
      </c>
      <c r="C31" s="7" t="s">
        <v>1246</v>
      </c>
      <c r="D31" s="6" t="s">
        <v>519</v>
      </c>
      <c r="E31" s="7" t="s">
        <v>1171</v>
      </c>
      <c r="F31" s="6" t="s">
        <v>103</v>
      </c>
      <c r="G31" s="142"/>
      <c r="H31" s="142"/>
      <c r="I31" s="141" t="s">
        <v>353</v>
      </c>
      <c r="J31" s="146" t="s">
        <v>632</v>
      </c>
      <c r="K31" s="146"/>
      <c r="L31" s="146"/>
      <c r="M31" s="146" t="s">
        <v>740</v>
      </c>
      <c r="N31" s="196" t="s">
        <v>1247</v>
      </c>
      <c r="O31" s="142"/>
      <c r="P31" s="142"/>
      <c r="Q31" s="142"/>
      <c r="R31" s="142"/>
      <c r="S31" s="142"/>
    </row>
    <row r="32">
      <c r="A32" s="142"/>
      <c r="B32" s="6"/>
      <c r="C32" s="142"/>
      <c r="D32" s="142"/>
      <c r="E32" s="142"/>
      <c r="F32" s="142"/>
      <c r="G32" s="142"/>
      <c r="H32" s="142"/>
      <c r="I32" s="9"/>
      <c r="J32" s="9"/>
      <c r="K32" s="9"/>
      <c r="L32" s="9"/>
      <c r="M32" s="9"/>
      <c r="N32" s="142"/>
      <c r="O32" s="142"/>
      <c r="P32" s="142"/>
      <c r="Q32" s="142"/>
      <c r="R32" s="142"/>
      <c r="S32" s="142"/>
    </row>
    <row r="33">
      <c r="I33" s="164"/>
      <c r="J33" s="164"/>
      <c r="K33" s="164"/>
      <c r="L33" s="164"/>
      <c r="M33" s="164"/>
    </row>
    <row r="34">
      <c r="I34" s="164"/>
      <c r="J34" s="164"/>
      <c r="K34" s="164"/>
      <c r="L34" s="164"/>
      <c r="M34" s="164"/>
    </row>
    <row r="35">
      <c r="I35" s="164"/>
      <c r="J35" s="164"/>
      <c r="K35" s="164"/>
      <c r="L35" s="164"/>
      <c r="M35" s="164"/>
    </row>
    <row r="36">
      <c r="I36" s="164"/>
      <c r="J36" s="164"/>
      <c r="K36" s="164"/>
      <c r="L36" s="164"/>
      <c r="M36" s="164"/>
    </row>
    <row r="37">
      <c r="I37" s="164"/>
      <c r="J37" s="164"/>
      <c r="K37" s="164"/>
      <c r="L37" s="164"/>
      <c r="M37" s="164"/>
    </row>
    <row r="38">
      <c r="A38" s="6" t="s">
        <v>1248</v>
      </c>
      <c r="B38" s="142"/>
      <c r="C38" s="142"/>
      <c r="D38" s="142"/>
      <c r="E38" s="142"/>
      <c r="F38" s="142"/>
      <c r="G38" s="142"/>
      <c r="H38" s="142"/>
      <c r="I38" s="9"/>
      <c r="J38" s="201"/>
      <c r="K38" s="201"/>
      <c r="L38" s="201"/>
      <c r="M38" s="201"/>
      <c r="N38" s="202"/>
      <c r="O38" s="142"/>
      <c r="P38" s="142"/>
      <c r="Q38" s="142"/>
      <c r="R38" s="142"/>
      <c r="S38" s="142"/>
    </row>
    <row r="39">
      <c r="A39" s="6" t="s">
        <v>771</v>
      </c>
      <c r="B39" s="6" t="s">
        <v>26</v>
      </c>
      <c r="C39" s="6" t="s">
        <v>772</v>
      </c>
      <c r="D39" s="6" t="s">
        <v>773</v>
      </c>
      <c r="E39" s="6" t="s">
        <v>335</v>
      </c>
      <c r="F39" s="6" t="s">
        <v>103</v>
      </c>
      <c r="G39" s="142"/>
      <c r="H39" s="142"/>
      <c r="I39" s="9"/>
      <c r="J39" s="149"/>
      <c r="K39" s="149"/>
      <c r="L39" s="149"/>
      <c r="M39" s="149"/>
      <c r="N39" s="187" t="s">
        <v>1249</v>
      </c>
      <c r="O39" s="187" t="s">
        <v>1250</v>
      </c>
      <c r="Q39" s="142"/>
      <c r="R39" s="142"/>
      <c r="S39" s="142"/>
    </row>
    <row r="40">
      <c r="A40" s="6" t="s">
        <v>776</v>
      </c>
      <c r="B40" s="6" t="s">
        <v>26</v>
      </c>
      <c r="C40" s="6" t="s">
        <v>777</v>
      </c>
      <c r="D40" s="6" t="s">
        <v>778</v>
      </c>
      <c r="E40" s="6" t="s">
        <v>94</v>
      </c>
      <c r="F40" s="6" t="s">
        <v>103</v>
      </c>
      <c r="G40" s="142"/>
      <c r="H40" s="142"/>
      <c r="I40" s="9"/>
      <c r="J40" s="149"/>
      <c r="K40" s="149"/>
      <c r="L40" s="149"/>
      <c r="M40" s="149"/>
      <c r="N40" s="187" t="s">
        <v>1251</v>
      </c>
      <c r="P40" s="142"/>
      <c r="Q40" s="142"/>
      <c r="R40" s="142"/>
      <c r="S40" s="142"/>
    </row>
    <row r="41">
      <c r="A41" s="6" t="s">
        <v>780</v>
      </c>
      <c r="B41" s="6" t="s">
        <v>26</v>
      </c>
      <c r="C41" s="6" t="s">
        <v>781</v>
      </c>
      <c r="D41" s="6" t="s">
        <v>782</v>
      </c>
      <c r="E41" s="6" t="s">
        <v>94</v>
      </c>
      <c r="F41" s="6" t="s">
        <v>103</v>
      </c>
      <c r="G41" s="142"/>
      <c r="H41" s="142"/>
      <c r="I41" s="9"/>
      <c r="J41" s="149"/>
      <c r="K41" s="149"/>
      <c r="L41" s="149"/>
      <c r="M41" s="149"/>
      <c r="N41" s="187" t="s">
        <v>1252</v>
      </c>
      <c r="O41" s="187" t="s">
        <v>1253</v>
      </c>
      <c r="P41" s="142"/>
      <c r="Q41" s="142"/>
      <c r="R41" s="142"/>
      <c r="S41" s="142"/>
    </row>
    <row r="42">
      <c r="A42" s="6" t="s">
        <v>785</v>
      </c>
      <c r="B42" s="6" t="s">
        <v>26</v>
      </c>
      <c r="C42" s="6" t="s">
        <v>786</v>
      </c>
      <c r="D42" s="6" t="s">
        <v>787</v>
      </c>
      <c r="E42" s="6" t="s">
        <v>28</v>
      </c>
      <c r="F42" s="6" t="s">
        <v>103</v>
      </c>
      <c r="G42" s="142"/>
      <c r="H42" s="142"/>
      <c r="I42" s="9"/>
      <c r="J42" s="149"/>
      <c r="K42" s="149"/>
      <c r="L42" s="149"/>
      <c r="M42" s="149"/>
      <c r="N42" s="187" t="s">
        <v>1254</v>
      </c>
      <c r="S42" s="142"/>
    </row>
    <row r="43">
      <c r="A43" s="6" t="s">
        <v>789</v>
      </c>
      <c r="B43" s="6" t="s">
        <v>26</v>
      </c>
      <c r="C43" s="6" t="s">
        <v>790</v>
      </c>
      <c r="D43" s="6" t="s">
        <v>791</v>
      </c>
      <c r="E43" s="142"/>
      <c r="F43" s="6" t="s">
        <v>103</v>
      </c>
      <c r="G43" s="142"/>
      <c r="H43" s="142"/>
      <c r="I43" s="9"/>
      <c r="J43" s="149"/>
      <c r="K43" s="149"/>
      <c r="L43" s="149"/>
      <c r="M43" s="149"/>
      <c r="N43" s="187" t="s">
        <v>1255</v>
      </c>
      <c r="P43" s="142"/>
      <c r="Q43" s="142"/>
      <c r="R43" s="142"/>
      <c r="S43" s="142"/>
    </row>
    <row r="44">
      <c r="A44" s="6" t="s">
        <v>793</v>
      </c>
      <c r="B44" s="6" t="s">
        <v>26</v>
      </c>
      <c r="C44" s="6" t="s">
        <v>794</v>
      </c>
      <c r="D44" s="6" t="s">
        <v>795</v>
      </c>
      <c r="E44" s="6" t="s">
        <v>94</v>
      </c>
      <c r="F44" s="6" t="s">
        <v>103</v>
      </c>
      <c r="G44" s="142"/>
      <c r="H44" s="142"/>
      <c r="I44" s="9"/>
      <c r="J44" s="149"/>
      <c r="K44" s="149"/>
      <c r="L44" s="149"/>
      <c r="M44" s="149"/>
      <c r="N44" s="187" t="s">
        <v>1256</v>
      </c>
      <c r="S44" s="142"/>
    </row>
    <row r="45">
      <c r="A45" s="6" t="s">
        <v>797</v>
      </c>
      <c r="B45" s="6" t="s">
        <v>26</v>
      </c>
      <c r="C45" s="6" t="s">
        <v>798</v>
      </c>
      <c r="D45" s="6" t="s">
        <v>799</v>
      </c>
      <c r="E45" s="6" t="s">
        <v>94</v>
      </c>
      <c r="F45" s="6" t="s">
        <v>103</v>
      </c>
      <c r="G45" s="142"/>
      <c r="H45" s="142"/>
      <c r="I45" s="9"/>
      <c r="J45" s="149"/>
      <c r="K45" s="149"/>
      <c r="L45" s="149"/>
      <c r="M45" s="149"/>
      <c r="N45" s="187" t="s">
        <v>1257</v>
      </c>
      <c r="P45" s="142"/>
      <c r="Q45" s="142"/>
      <c r="R45" s="142"/>
      <c r="S45" s="142"/>
    </row>
    <row r="46">
      <c r="A46" s="6" t="s">
        <v>801</v>
      </c>
      <c r="B46" s="6" t="s">
        <v>26</v>
      </c>
      <c r="C46" s="6" t="s">
        <v>802</v>
      </c>
      <c r="D46" s="6" t="s">
        <v>803</v>
      </c>
      <c r="E46" s="6" t="s">
        <v>94</v>
      </c>
      <c r="F46" s="6" t="s">
        <v>103</v>
      </c>
      <c r="G46" s="142"/>
      <c r="H46" s="142"/>
      <c r="I46" s="9"/>
      <c r="J46" s="149"/>
      <c r="K46" s="149"/>
      <c r="L46" s="149"/>
      <c r="M46" s="149"/>
      <c r="N46" s="187" t="s">
        <v>1258</v>
      </c>
      <c r="P46" s="142"/>
      <c r="Q46" s="142"/>
      <c r="R46" s="142"/>
      <c r="S46" s="142"/>
    </row>
    <row r="47">
      <c r="A47" s="6" t="s">
        <v>805</v>
      </c>
      <c r="B47" s="6" t="s">
        <v>26</v>
      </c>
      <c r="C47" s="6" t="s">
        <v>806</v>
      </c>
      <c r="D47" s="6" t="s">
        <v>807</v>
      </c>
      <c r="E47" s="6" t="s">
        <v>94</v>
      </c>
      <c r="F47" s="6" t="s">
        <v>103</v>
      </c>
      <c r="G47" s="142"/>
      <c r="H47" s="142"/>
      <c r="I47" s="9"/>
      <c r="J47" s="149"/>
      <c r="K47" s="149"/>
      <c r="L47" s="149"/>
      <c r="M47" s="149"/>
      <c r="N47" s="187" t="s">
        <v>1259</v>
      </c>
      <c r="P47" s="142"/>
      <c r="Q47" s="142"/>
      <c r="R47" s="142"/>
      <c r="S47" s="142"/>
    </row>
    <row r="48">
      <c r="A48" s="6" t="s">
        <v>809</v>
      </c>
      <c r="B48" s="6" t="s">
        <v>26</v>
      </c>
      <c r="C48" s="6" t="s">
        <v>810</v>
      </c>
      <c r="D48" s="6" t="s">
        <v>811</v>
      </c>
      <c r="E48" s="6" t="s">
        <v>721</v>
      </c>
      <c r="F48" s="6" t="s">
        <v>103</v>
      </c>
      <c r="G48" s="142"/>
      <c r="H48" s="142"/>
      <c r="I48" s="9"/>
      <c r="J48" s="149"/>
      <c r="K48" s="149"/>
      <c r="L48" s="149"/>
      <c r="M48" s="149"/>
      <c r="N48" s="187" t="s">
        <v>1260</v>
      </c>
      <c r="P48" s="142"/>
      <c r="Q48" s="142"/>
      <c r="R48" s="142"/>
      <c r="S48" s="142"/>
    </row>
    <row r="49">
      <c r="A49" s="6" t="s">
        <v>813</v>
      </c>
      <c r="B49" s="6" t="s">
        <v>26</v>
      </c>
      <c r="C49" s="6" t="s">
        <v>814</v>
      </c>
      <c r="D49" s="6" t="s">
        <v>815</v>
      </c>
      <c r="E49" s="142"/>
      <c r="F49" s="6" t="s">
        <v>103</v>
      </c>
      <c r="G49" s="142"/>
      <c r="H49" s="142"/>
      <c r="I49" s="9"/>
      <c r="J49" s="149"/>
      <c r="K49" s="149"/>
      <c r="L49" s="149"/>
      <c r="M49" s="149"/>
      <c r="N49" s="187" t="s">
        <v>1261</v>
      </c>
      <c r="O49" s="187" t="s">
        <v>1262</v>
      </c>
      <c r="S49" s="142"/>
    </row>
    <row r="50">
      <c r="A50" s="6" t="s">
        <v>818</v>
      </c>
      <c r="B50" s="6" t="s">
        <v>26</v>
      </c>
      <c r="C50" s="6" t="s">
        <v>819</v>
      </c>
      <c r="D50" s="6" t="s">
        <v>58</v>
      </c>
      <c r="E50" s="6" t="s">
        <v>335</v>
      </c>
      <c r="F50" s="6" t="s">
        <v>103</v>
      </c>
      <c r="G50" s="142"/>
      <c r="H50" s="142"/>
      <c r="I50" s="9"/>
      <c r="J50" s="149"/>
      <c r="K50" s="149"/>
      <c r="L50" s="149"/>
      <c r="M50" s="149"/>
      <c r="N50" s="187" t="s">
        <v>1263</v>
      </c>
      <c r="Q50" s="142"/>
      <c r="R50" s="142"/>
      <c r="S50" s="142"/>
    </row>
    <row r="51">
      <c r="A51" s="6" t="s">
        <v>821</v>
      </c>
      <c r="B51" s="6" t="s">
        <v>26</v>
      </c>
      <c r="C51" s="6" t="s">
        <v>822</v>
      </c>
      <c r="D51" s="6" t="s">
        <v>823</v>
      </c>
      <c r="E51" s="6" t="s">
        <v>239</v>
      </c>
      <c r="F51" s="6" t="s">
        <v>103</v>
      </c>
      <c r="G51" s="142"/>
      <c r="H51" s="142"/>
      <c r="I51" s="9"/>
      <c r="J51" s="149"/>
      <c r="K51" s="149"/>
      <c r="L51" s="149"/>
      <c r="M51" s="149"/>
      <c r="N51" s="187" t="s">
        <v>1264</v>
      </c>
      <c r="P51" s="142"/>
      <c r="Q51" s="142"/>
      <c r="R51" s="142"/>
      <c r="S51" s="142"/>
    </row>
    <row r="52">
      <c r="A52" s="6" t="s">
        <v>825</v>
      </c>
      <c r="B52" s="6" t="s">
        <v>26</v>
      </c>
      <c r="C52" s="6" t="s">
        <v>826</v>
      </c>
      <c r="D52" s="6" t="s">
        <v>827</v>
      </c>
      <c r="E52" s="6" t="s">
        <v>239</v>
      </c>
      <c r="F52" s="6" t="s">
        <v>103</v>
      </c>
      <c r="G52" s="142"/>
      <c r="H52" s="142"/>
      <c r="I52" s="9"/>
      <c r="J52" s="149"/>
      <c r="K52" s="149"/>
      <c r="L52" s="149"/>
      <c r="M52" s="149"/>
      <c r="N52" s="187" t="s">
        <v>1265</v>
      </c>
    </row>
    <row r="53">
      <c r="A53" s="6" t="s">
        <v>829</v>
      </c>
      <c r="B53" s="6" t="s">
        <v>26</v>
      </c>
      <c r="C53" s="6" t="s">
        <v>830</v>
      </c>
      <c r="D53" s="6" t="s">
        <v>831</v>
      </c>
      <c r="E53" s="6" t="s">
        <v>239</v>
      </c>
      <c r="F53" s="6" t="s">
        <v>103</v>
      </c>
      <c r="G53" s="142"/>
      <c r="H53" s="142"/>
      <c r="I53" s="9"/>
      <c r="J53" s="149"/>
      <c r="K53" s="149"/>
      <c r="L53" s="149"/>
      <c r="M53" s="149"/>
      <c r="N53" s="187" t="s">
        <v>1266</v>
      </c>
      <c r="P53" s="142"/>
      <c r="Q53" s="142"/>
      <c r="R53" s="142"/>
      <c r="S53" s="142"/>
    </row>
    <row r="54">
      <c r="A54" s="6" t="s">
        <v>833</v>
      </c>
      <c r="B54" s="6" t="s">
        <v>26</v>
      </c>
      <c r="C54" s="6" t="s">
        <v>834</v>
      </c>
      <c r="D54" s="6" t="s">
        <v>835</v>
      </c>
      <c r="E54" s="6" t="s">
        <v>239</v>
      </c>
      <c r="F54" s="6" t="s">
        <v>103</v>
      </c>
      <c r="G54" s="142"/>
      <c r="H54" s="142"/>
      <c r="I54" s="9"/>
      <c r="J54" s="149"/>
      <c r="K54" s="149"/>
      <c r="L54" s="149"/>
      <c r="M54" s="149"/>
      <c r="N54" s="187" t="s">
        <v>1267</v>
      </c>
      <c r="P54" s="142"/>
      <c r="Q54" s="142"/>
      <c r="R54" s="142"/>
      <c r="S54" s="142"/>
    </row>
    <row r="55">
      <c r="A55" s="6" t="s">
        <v>837</v>
      </c>
      <c r="B55" s="6" t="s">
        <v>26</v>
      </c>
      <c r="C55" s="6" t="s">
        <v>838</v>
      </c>
      <c r="D55" s="6" t="s">
        <v>839</v>
      </c>
      <c r="E55" s="6" t="s">
        <v>239</v>
      </c>
      <c r="F55" s="6" t="s">
        <v>103</v>
      </c>
      <c r="G55" s="142"/>
      <c r="H55" s="142"/>
      <c r="I55" s="9"/>
      <c r="J55" s="149"/>
      <c r="K55" s="149"/>
      <c r="L55" s="149"/>
      <c r="M55" s="149"/>
      <c r="N55" s="187" t="s">
        <v>1268</v>
      </c>
      <c r="P55" s="142"/>
      <c r="Q55" s="142"/>
      <c r="R55" s="142"/>
      <c r="S55" s="142"/>
    </row>
    <row r="56">
      <c r="A56" s="6" t="s">
        <v>841</v>
      </c>
      <c r="B56" s="6" t="s">
        <v>26</v>
      </c>
      <c r="C56" s="6" t="s">
        <v>842</v>
      </c>
      <c r="D56" s="6" t="s">
        <v>835</v>
      </c>
      <c r="E56" s="6" t="s">
        <v>239</v>
      </c>
      <c r="F56" s="6" t="s">
        <v>103</v>
      </c>
      <c r="G56" s="142"/>
      <c r="H56" s="142"/>
      <c r="I56" s="9"/>
      <c r="J56" s="149"/>
      <c r="K56" s="149"/>
      <c r="L56" s="149"/>
      <c r="M56" s="149"/>
      <c r="N56" s="187" t="s">
        <v>1269</v>
      </c>
      <c r="P56" s="142"/>
      <c r="Q56" s="142"/>
      <c r="R56" s="142"/>
      <c r="S56" s="142"/>
    </row>
    <row r="57">
      <c r="A57" s="6" t="s">
        <v>844</v>
      </c>
      <c r="B57" s="6" t="s">
        <v>26</v>
      </c>
      <c r="C57" s="6" t="s">
        <v>845</v>
      </c>
      <c r="D57" s="6" t="s">
        <v>846</v>
      </c>
      <c r="E57" s="6" t="s">
        <v>239</v>
      </c>
      <c r="F57" s="6" t="s">
        <v>103</v>
      </c>
      <c r="G57" s="142"/>
      <c r="H57" s="142"/>
      <c r="I57" s="9"/>
      <c r="J57" s="149"/>
      <c r="K57" s="149"/>
      <c r="L57" s="149"/>
      <c r="M57" s="149"/>
      <c r="N57" s="187" t="s">
        <v>1270</v>
      </c>
      <c r="P57" s="142"/>
      <c r="Q57" s="142"/>
      <c r="R57" s="142"/>
      <c r="S57" s="142"/>
    </row>
    <row r="58">
      <c r="A58" s="6" t="s">
        <v>506</v>
      </c>
      <c r="B58" s="6" t="s">
        <v>26</v>
      </c>
      <c r="C58" s="6" t="s">
        <v>1271</v>
      </c>
      <c r="D58" s="151">
        <v>2006.0</v>
      </c>
      <c r="E58" s="6" t="s">
        <v>507</v>
      </c>
      <c r="F58" s="6" t="s">
        <v>103</v>
      </c>
      <c r="G58" s="142"/>
      <c r="H58" s="142"/>
      <c r="I58" s="9"/>
      <c r="J58" s="149"/>
      <c r="K58" s="149"/>
      <c r="L58" s="149"/>
      <c r="M58" s="149"/>
      <c r="N58" s="187" t="s">
        <v>1272</v>
      </c>
      <c r="O58" s="187" t="s">
        <v>1273</v>
      </c>
      <c r="Q58" s="142"/>
      <c r="R58" s="142"/>
      <c r="S58" s="142"/>
    </row>
    <row r="59">
      <c r="A59" s="6" t="s">
        <v>848</v>
      </c>
      <c r="B59" s="6" t="s">
        <v>26</v>
      </c>
      <c r="C59" s="6" t="s">
        <v>849</v>
      </c>
      <c r="D59" s="151">
        <v>2008.0</v>
      </c>
      <c r="E59" s="6" t="s">
        <v>507</v>
      </c>
      <c r="F59" s="6" t="s">
        <v>103</v>
      </c>
      <c r="G59" s="142"/>
      <c r="H59" s="142"/>
      <c r="I59" s="9"/>
      <c r="J59" s="149"/>
      <c r="K59" s="149"/>
      <c r="L59" s="149"/>
      <c r="M59" s="149"/>
      <c r="N59" s="187" t="s">
        <v>1274</v>
      </c>
      <c r="Q59" s="142"/>
      <c r="R59" s="142"/>
      <c r="S59" s="142"/>
    </row>
    <row r="60">
      <c r="A60" s="6" t="s">
        <v>848</v>
      </c>
      <c r="B60" s="6" t="s">
        <v>26</v>
      </c>
      <c r="C60" s="6" t="s">
        <v>851</v>
      </c>
      <c r="D60" s="151">
        <v>2008.0</v>
      </c>
      <c r="E60" s="6" t="s">
        <v>507</v>
      </c>
      <c r="F60" s="6" t="s">
        <v>103</v>
      </c>
      <c r="G60" s="142"/>
      <c r="H60" s="142"/>
      <c r="I60" s="9"/>
      <c r="J60" s="149"/>
      <c r="K60" s="149"/>
      <c r="L60" s="149"/>
      <c r="M60" s="149"/>
      <c r="N60" s="187" t="s">
        <v>1275</v>
      </c>
    </row>
    <row r="61">
      <c r="A61" s="6" t="s">
        <v>853</v>
      </c>
      <c r="B61" s="6" t="s">
        <v>26</v>
      </c>
      <c r="C61" s="6" t="s">
        <v>854</v>
      </c>
      <c r="D61" s="151">
        <v>1993.0</v>
      </c>
      <c r="E61" s="6" t="s">
        <v>507</v>
      </c>
      <c r="F61" s="6" t="s">
        <v>103</v>
      </c>
      <c r="G61" s="142"/>
      <c r="H61" s="142"/>
      <c r="I61" s="9"/>
      <c r="J61" s="149"/>
      <c r="K61" s="149"/>
      <c r="L61" s="149"/>
      <c r="M61" s="149"/>
      <c r="N61" s="187" t="s">
        <v>1276</v>
      </c>
      <c r="P61" s="142"/>
      <c r="Q61" s="142"/>
      <c r="R61" s="142"/>
      <c r="S61" s="142"/>
    </row>
    <row r="62">
      <c r="A62" s="6" t="s">
        <v>856</v>
      </c>
      <c r="B62" s="6" t="s">
        <v>26</v>
      </c>
      <c r="C62" s="6" t="s">
        <v>857</v>
      </c>
      <c r="D62" s="151">
        <v>2019.0</v>
      </c>
      <c r="E62" s="6" t="s">
        <v>858</v>
      </c>
      <c r="F62" s="6" t="s">
        <v>103</v>
      </c>
      <c r="G62" s="142"/>
      <c r="H62" s="142"/>
      <c r="I62" s="9"/>
      <c r="J62" s="149"/>
      <c r="K62" s="149"/>
      <c r="L62" s="149"/>
      <c r="M62" s="149"/>
      <c r="N62" s="187" t="s">
        <v>1277</v>
      </c>
    </row>
    <row r="63">
      <c r="A63" s="6" t="s">
        <v>860</v>
      </c>
      <c r="B63" s="6" t="s">
        <v>26</v>
      </c>
      <c r="C63" s="142"/>
      <c r="D63" s="151">
        <v>2015.0</v>
      </c>
      <c r="E63" s="6" t="s">
        <v>507</v>
      </c>
      <c r="F63" s="6" t="s">
        <v>103</v>
      </c>
      <c r="G63" s="142"/>
      <c r="H63" s="142"/>
      <c r="I63" s="9"/>
      <c r="J63" s="149"/>
      <c r="K63" s="149"/>
      <c r="L63" s="149"/>
      <c r="M63" s="149"/>
      <c r="N63" s="187" t="s">
        <v>1278</v>
      </c>
      <c r="P63" s="142"/>
      <c r="Q63" s="142"/>
      <c r="R63" s="142"/>
      <c r="S63" s="142"/>
    </row>
    <row r="64">
      <c r="A64" s="6" t="s">
        <v>862</v>
      </c>
      <c r="B64" s="6" t="s">
        <v>26</v>
      </c>
      <c r="C64" s="6" t="s">
        <v>863</v>
      </c>
      <c r="D64" s="6" t="s">
        <v>864</v>
      </c>
      <c r="E64" s="6" t="s">
        <v>507</v>
      </c>
      <c r="F64" s="6" t="s">
        <v>103</v>
      </c>
      <c r="G64" s="142"/>
      <c r="H64" s="142"/>
      <c r="I64" s="9"/>
      <c r="J64" s="149"/>
      <c r="K64" s="149"/>
      <c r="L64" s="149"/>
      <c r="M64" s="149"/>
      <c r="N64" s="187" t="s">
        <v>1279</v>
      </c>
      <c r="P64" s="142"/>
      <c r="Q64" s="142"/>
      <c r="R64" s="142"/>
      <c r="S64" s="142"/>
    </row>
    <row r="65">
      <c r="A65" s="6" t="s">
        <v>856</v>
      </c>
      <c r="B65" s="6" t="s">
        <v>26</v>
      </c>
      <c r="C65" s="6" t="s">
        <v>866</v>
      </c>
      <c r="D65" s="151">
        <v>1878.0</v>
      </c>
      <c r="E65" s="6" t="s">
        <v>858</v>
      </c>
      <c r="F65" s="6" t="s">
        <v>103</v>
      </c>
      <c r="G65" s="142"/>
      <c r="H65" s="142"/>
      <c r="I65" s="9"/>
      <c r="J65" s="149"/>
      <c r="K65" s="149"/>
      <c r="L65" s="149"/>
      <c r="M65" s="149"/>
      <c r="N65" s="187" t="s">
        <v>1280</v>
      </c>
      <c r="P65" s="142"/>
      <c r="Q65" s="142"/>
      <c r="R65" s="142"/>
      <c r="S65" s="142"/>
    </row>
    <row r="66">
      <c r="A66" s="6" t="s">
        <v>856</v>
      </c>
      <c r="B66" s="6" t="s">
        <v>26</v>
      </c>
      <c r="C66" s="6" t="s">
        <v>857</v>
      </c>
      <c r="D66" s="151">
        <v>2019.0</v>
      </c>
      <c r="E66" s="6" t="s">
        <v>858</v>
      </c>
      <c r="F66" s="6" t="s">
        <v>103</v>
      </c>
      <c r="G66" s="142"/>
      <c r="H66" s="142"/>
      <c r="I66" s="9"/>
      <c r="J66" s="149"/>
      <c r="K66" s="149"/>
      <c r="L66" s="149"/>
      <c r="M66" s="149"/>
      <c r="N66" s="187" t="s">
        <v>1281</v>
      </c>
    </row>
    <row r="67">
      <c r="A67" s="6" t="s">
        <v>869</v>
      </c>
      <c r="B67" s="6" t="s">
        <v>26</v>
      </c>
      <c r="C67" s="6" t="s">
        <v>870</v>
      </c>
      <c r="D67" s="151">
        <v>1914.0</v>
      </c>
      <c r="E67" s="6" t="s">
        <v>858</v>
      </c>
      <c r="F67" s="6" t="s">
        <v>103</v>
      </c>
      <c r="G67" s="142"/>
      <c r="H67" s="142"/>
      <c r="I67" s="9"/>
      <c r="J67" s="149"/>
      <c r="K67" s="149"/>
      <c r="L67" s="149"/>
      <c r="M67" s="149"/>
      <c r="N67" s="187" t="s">
        <v>1282</v>
      </c>
      <c r="P67" s="142"/>
      <c r="Q67" s="142"/>
      <c r="R67" s="142"/>
      <c r="S67" s="142"/>
    </row>
    <row r="68">
      <c r="A68" s="6" t="s">
        <v>680</v>
      </c>
      <c r="B68" s="6" t="s">
        <v>26</v>
      </c>
      <c r="C68" s="6" t="s">
        <v>872</v>
      </c>
      <c r="D68" s="6" t="s">
        <v>873</v>
      </c>
      <c r="E68" s="6" t="s">
        <v>146</v>
      </c>
      <c r="F68" s="6" t="s">
        <v>103</v>
      </c>
      <c r="G68" s="142"/>
      <c r="H68" s="142"/>
      <c r="I68" s="9"/>
      <c r="J68" s="149"/>
      <c r="K68" s="149"/>
      <c r="L68" s="149"/>
      <c r="M68" s="149"/>
      <c r="N68" s="187" t="s">
        <v>1283</v>
      </c>
      <c r="P68" s="142"/>
      <c r="Q68" s="142"/>
      <c r="R68" s="142"/>
      <c r="S68" s="142"/>
    </row>
    <row r="69">
      <c r="A69" s="6" t="s">
        <v>680</v>
      </c>
      <c r="B69" s="6" t="s">
        <v>26</v>
      </c>
      <c r="C69" s="6" t="s">
        <v>875</v>
      </c>
      <c r="D69" s="6" t="s">
        <v>876</v>
      </c>
      <c r="E69" s="6" t="s">
        <v>146</v>
      </c>
      <c r="F69" s="6" t="s">
        <v>103</v>
      </c>
      <c r="G69" s="142"/>
      <c r="H69" s="142"/>
      <c r="I69" s="9"/>
      <c r="J69" s="149"/>
      <c r="K69" s="149"/>
      <c r="L69" s="149"/>
      <c r="M69" s="149"/>
      <c r="N69" s="187" t="s">
        <v>1284</v>
      </c>
      <c r="P69" s="142"/>
      <c r="Q69" s="142"/>
      <c r="R69" s="142"/>
      <c r="S69" s="142"/>
    </row>
    <row r="70">
      <c r="A70" s="6" t="s">
        <v>680</v>
      </c>
      <c r="B70" s="6" t="s">
        <v>26</v>
      </c>
      <c r="C70" s="6" t="s">
        <v>878</v>
      </c>
      <c r="D70" s="6" t="s">
        <v>879</v>
      </c>
      <c r="E70" s="6" t="s">
        <v>146</v>
      </c>
      <c r="F70" s="6" t="s">
        <v>103</v>
      </c>
      <c r="G70" s="142"/>
      <c r="H70" s="142"/>
      <c r="I70" s="9"/>
      <c r="J70" s="149"/>
      <c r="K70" s="149"/>
      <c r="L70" s="149"/>
      <c r="M70" s="149"/>
      <c r="N70" s="187" t="s">
        <v>1285</v>
      </c>
      <c r="O70" s="142"/>
      <c r="P70" s="142"/>
      <c r="Q70" s="142"/>
      <c r="R70" s="142"/>
      <c r="S70" s="142"/>
    </row>
    <row r="71">
      <c r="A71" s="6" t="s">
        <v>881</v>
      </c>
      <c r="B71" s="6" t="s">
        <v>26</v>
      </c>
      <c r="C71" s="6" t="s">
        <v>882</v>
      </c>
      <c r="D71" s="6" t="s">
        <v>883</v>
      </c>
      <c r="E71" s="6" t="s">
        <v>146</v>
      </c>
      <c r="F71" s="6" t="s">
        <v>103</v>
      </c>
      <c r="G71" s="142"/>
      <c r="H71" s="142"/>
      <c r="I71" s="9"/>
      <c r="J71" s="149"/>
      <c r="K71" s="149"/>
      <c r="L71" s="149"/>
      <c r="M71" s="149"/>
      <c r="N71" s="187" t="s">
        <v>1286</v>
      </c>
      <c r="P71" s="142"/>
      <c r="Q71" s="142"/>
      <c r="R71" s="142"/>
      <c r="S71" s="142"/>
    </row>
    <row r="72">
      <c r="A72" s="6" t="s">
        <v>885</v>
      </c>
      <c r="B72" s="6" t="s">
        <v>26</v>
      </c>
      <c r="C72" s="6" t="s">
        <v>886</v>
      </c>
      <c r="D72" s="6" t="s">
        <v>887</v>
      </c>
      <c r="E72" s="6" t="s">
        <v>146</v>
      </c>
      <c r="F72" s="6" t="s">
        <v>103</v>
      </c>
      <c r="G72" s="142"/>
      <c r="H72" s="142"/>
      <c r="I72" s="9"/>
      <c r="J72" s="149"/>
      <c r="K72" s="149"/>
      <c r="L72" s="149"/>
      <c r="M72" s="149"/>
      <c r="N72" s="187" t="s">
        <v>1287</v>
      </c>
      <c r="P72" s="142"/>
      <c r="Q72" s="142"/>
      <c r="R72" s="142"/>
      <c r="S72" s="142"/>
    </row>
    <row r="73">
      <c r="A73" s="6" t="s">
        <v>262</v>
      </c>
      <c r="B73" s="6" t="s">
        <v>26</v>
      </c>
      <c r="C73" s="6" t="s">
        <v>889</v>
      </c>
      <c r="D73" s="6" t="s">
        <v>890</v>
      </c>
      <c r="E73" s="6" t="s">
        <v>94</v>
      </c>
      <c r="F73" s="6" t="s">
        <v>103</v>
      </c>
      <c r="G73" s="142"/>
      <c r="H73" s="142"/>
      <c r="I73" s="9"/>
      <c r="J73" s="149"/>
      <c r="K73" s="149"/>
      <c r="L73" s="149"/>
      <c r="M73" s="149"/>
      <c r="N73" s="187" t="s">
        <v>1288</v>
      </c>
      <c r="P73" s="142"/>
      <c r="Q73" s="142"/>
      <c r="R73" s="142"/>
      <c r="S73" s="142"/>
    </row>
    <row r="74">
      <c r="A74" s="6" t="s">
        <v>262</v>
      </c>
      <c r="B74" s="6" t="s">
        <v>26</v>
      </c>
      <c r="C74" s="6" t="s">
        <v>892</v>
      </c>
      <c r="D74" s="6" t="s">
        <v>893</v>
      </c>
      <c r="E74" s="6" t="s">
        <v>94</v>
      </c>
      <c r="F74" s="6" t="s">
        <v>103</v>
      </c>
      <c r="G74" s="142"/>
      <c r="H74" s="142"/>
      <c r="I74" s="9"/>
      <c r="J74" s="149"/>
      <c r="K74" s="149"/>
      <c r="L74" s="149"/>
      <c r="M74" s="149"/>
      <c r="N74" s="187" t="s">
        <v>1289</v>
      </c>
      <c r="P74" s="142"/>
      <c r="Q74" s="142"/>
      <c r="R74" s="142"/>
      <c r="S74" s="142"/>
    </row>
    <row r="75">
      <c r="A75" s="6" t="s">
        <v>262</v>
      </c>
      <c r="B75" s="6" t="s">
        <v>26</v>
      </c>
      <c r="C75" s="6" t="s">
        <v>895</v>
      </c>
      <c r="D75" s="6" t="s">
        <v>896</v>
      </c>
      <c r="E75" s="6" t="s">
        <v>94</v>
      </c>
      <c r="F75" s="6" t="s">
        <v>103</v>
      </c>
      <c r="G75" s="142"/>
      <c r="H75" s="142"/>
      <c r="I75" s="9"/>
      <c r="J75" s="149"/>
      <c r="K75" s="149"/>
      <c r="L75" s="149"/>
      <c r="M75" s="149"/>
      <c r="N75" s="187" t="s">
        <v>1290</v>
      </c>
      <c r="P75" s="142"/>
      <c r="Q75" s="142"/>
      <c r="R75" s="142"/>
      <c r="S75" s="142"/>
    </row>
    <row r="76">
      <c r="A76" s="6" t="s">
        <v>262</v>
      </c>
      <c r="B76" s="6" t="s">
        <v>26</v>
      </c>
      <c r="C76" s="6" t="s">
        <v>898</v>
      </c>
      <c r="D76" s="6" t="s">
        <v>799</v>
      </c>
      <c r="E76" s="6" t="s">
        <v>94</v>
      </c>
      <c r="F76" s="6" t="s">
        <v>103</v>
      </c>
      <c r="G76" s="142"/>
      <c r="H76" s="142"/>
      <c r="I76" s="9"/>
      <c r="J76" s="149"/>
      <c r="K76" s="149"/>
      <c r="L76" s="149"/>
      <c r="M76" s="149"/>
      <c r="N76" s="187" t="s">
        <v>1291</v>
      </c>
      <c r="P76" s="142"/>
      <c r="Q76" s="142"/>
      <c r="R76" s="142"/>
      <c r="S76" s="142"/>
    </row>
    <row r="77">
      <c r="A77" s="6" t="s">
        <v>269</v>
      </c>
      <c r="B77" s="6" t="s">
        <v>26</v>
      </c>
      <c r="C77" s="6" t="s">
        <v>892</v>
      </c>
      <c r="D77" s="6" t="s">
        <v>900</v>
      </c>
      <c r="E77" s="6" t="s">
        <v>94</v>
      </c>
      <c r="F77" s="6" t="s">
        <v>103</v>
      </c>
      <c r="G77" s="142"/>
      <c r="H77" s="142"/>
      <c r="I77" s="9"/>
      <c r="J77" s="149"/>
      <c r="K77" s="149"/>
      <c r="L77" s="149"/>
      <c r="M77" s="149"/>
      <c r="N77" s="187" t="s">
        <v>1292</v>
      </c>
      <c r="P77" s="142"/>
      <c r="Q77" s="142"/>
      <c r="R77" s="142"/>
      <c r="S77" s="142"/>
    </row>
    <row r="78">
      <c r="A78" s="6" t="s">
        <v>269</v>
      </c>
      <c r="B78" s="6" t="s">
        <v>26</v>
      </c>
      <c r="C78" s="6" t="s">
        <v>902</v>
      </c>
      <c r="D78" s="6" t="s">
        <v>903</v>
      </c>
      <c r="E78" s="6" t="s">
        <v>94</v>
      </c>
      <c r="F78" s="6" t="s">
        <v>103</v>
      </c>
      <c r="G78" s="142"/>
      <c r="H78" s="142"/>
      <c r="I78" s="9"/>
      <c r="J78" s="149"/>
      <c r="K78" s="149"/>
      <c r="L78" s="149"/>
      <c r="M78" s="149"/>
      <c r="N78" s="187" t="s">
        <v>1293</v>
      </c>
      <c r="O78" s="187" t="s">
        <v>1294</v>
      </c>
      <c r="Q78" s="142"/>
      <c r="R78" s="142"/>
      <c r="S78" s="142"/>
    </row>
    <row r="79">
      <c r="A79" s="6" t="s">
        <v>269</v>
      </c>
      <c r="B79" s="6" t="s">
        <v>26</v>
      </c>
      <c r="C79" s="6" t="s">
        <v>898</v>
      </c>
      <c r="D79" s="6" t="s">
        <v>906</v>
      </c>
      <c r="E79" s="6" t="s">
        <v>94</v>
      </c>
      <c r="F79" s="6" t="s">
        <v>103</v>
      </c>
      <c r="G79" s="142"/>
      <c r="H79" s="142"/>
      <c r="I79" s="9"/>
      <c r="J79" s="149"/>
      <c r="K79" s="149"/>
      <c r="L79" s="149"/>
      <c r="M79" s="149"/>
      <c r="N79" s="187" t="s">
        <v>1295</v>
      </c>
      <c r="P79" s="142"/>
      <c r="Q79" s="142"/>
      <c r="R79" s="142"/>
      <c r="S79" s="142"/>
    </row>
    <row r="80">
      <c r="A80" s="6" t="s">
        <v>269</v>
      </c>
      <c r="B80" s="6" t="s">
        <v>26</v>
      </c>
      <c r="C80" s="6" t="s">
        <v>889</v>
      </c>
      <c r="D80" s="6" t="s">
        <v>908</v>
      </c>
      <c r="E80" s="6" t="s">
        <v>94</v>
      </c>
      <c r="F80" s="6" t="s">
        <v>103</v>
      </c>
      <c r="G80" s="142"/>
      <c r="H80" s="142"/>
      <c r="I80" s="9"/>
      <c r="J80" s="149"/>
      <c r="K80" s="149"/>
      <c r="L80" s="149"/>
      <c r="M80" s="149"/>
      <c r="N80" s="187" t="s">
        <v>1296</v>
      </c>
      <c r="P80" s="142"/>
      <c r="Q80" s="142"/>
      <c r="R80" s="142"/>
      <c r="S80" s="142"/>
    </row>
    <row r="81">
      <c r="A81" s="6" t="s">
        <v>818</v>
      </c>
      <c r="B81" s="6" t="s">
        <v>26</v>
      </c>
      <c r="C81" s="6" t="s">
        <v>910</v>
      </c>
      <c r="D81" s="6" t="s">
        <v>58</v>
      </c>
      <c r="E81" s="6" t="s">
        <v>911</v>
      </c>
      <c r="F81" s="6" t="s">
        <v>103</v>
      </c>
      <c r="G81" s="142"/>
      <c r="H81" s="142"/>
      <c r="I81" s="9"/>
      <c r="J81" s="149"/>
      <c r="K81" s="149"/>
      <c r="L81" s="149"/>
      <c r="M81" s="149"/>
      <c r="N81" s="187" t="s">
        <v>1297</v>
      </c>
      <c r="R81" s="142"/>
      <c r="S81" s="142"/>
    </row>
    <row r="82">
      <c r="A82" s="142"/>
      <c r="B82" s="142"/>
      <c r="C82" s="142"/>
      <c r="D82" s="142"/>
      <c r="E82" s="142"/>
      <c r="F82" s="142"/>
      <c r="G82" s="142"/>
      <c r="H82" s="142"/>
      <c r="I82" s="9"/>
      <c r="J82" s="203"/>
      <c r="K82" s="203"/>
      <c r="L82" s="203"/>
      <c r="M82" s="203"/>
      <c r="N82" s="204"/>
      <c r="O82" s="142"/>
      <c r="P82" s="142"/>
      <c r="Q82" s="142"/>
      <c r="R82" s="142"/>
      <c r="S82" s="142"/>
    </row>
    <row r="83">
      <c r="A83" s="142"/>
      <c r="B83" s="142"/>
      <c r="C83" s="142"/>
      <c r="D83" s="142"/>
      <c r="E83" s="142"/>
      <c r="F83" s="142"/>
      <c r="G83" s="142"/>
      <c r="H83" s="142"/>
      <c r="I83" s="9"/>
      <c r="J83" s="9"/>
      <c r="K83" s="9"/>
      <c r="L83" s="9"/>
      <c r="M83" s="9"/>
      <c r="N83" s="142"/>
      <c r="O83" s="142"/>
      <c r="P83" s="142"/>
      <c r="Q83" s="142"/>
      <c r="R83" s="142"/>
      <c r="S83" s="142"/>
    </row>
    <row r="84">
      <c r="A84" s="142"/>
      <c r="B84" s="204"/>
      <c r="C84" s="142"/>
      <c r="D84" s="142"/>
      <c r="E84" s="142"/>
      <c r="F84" s="142"/>
      <c r="G84" s="142"/>
      <c r="H84" s="142"/>
      <c r="I84" s="9"/>
      <c r="J84" s="9"/>
      <c r="K84" s="9"/>
      <c r="L84" s="9"/>
      <c r="M84" s="9"/>
      <c r="N84" s="142"/>
      <c r="O84" s="142"/>
      <c r="P84" s="142"/>
      <c r="Q84" s="142"/>
      <c r="R84" s="142"/>
      <c r="S84" s="142"/>
    </row>
    <row r="85">
      <c r="A85" s="142"/>
      <c r="B85" s="204"/>
      <c r="C85" s="142"/>
      <c r="D85" s="142"/>
      <c r="E85" s="142"/>
      <c r="F85" s="142"/>
      <c r="G85" s="142"/>
      <c r="H85" s="142"/>
      <c r="I85" s="9"/>
      <c r="J85" s="9"/>
      <c r="K85" s="9"/>
      <c r="L85" s="9"/>
      <c r="M85" s="9"/>
      <c r="N85" s="142"/>
      <c r="O85" s="142"/>
      <c r="P85" s="142"/>
      <c r="Q85" s="142"/>
      <c r="R85" s="142"/>
      <c r="S85" s="142"/>
    </row>
    <row r="86">
      <c r="A86" s="142"/>
      <c r="B86" s="204"/>
      <c r="C86" s="142"/>
      <c r="D86" s="142"/>
      <c r="E86" s="142"/>
      <c r="F86" s="142"/>
      <c r="G86" s="142"/>
      <c r="H86" s="142"/>
      <c r="I86" s="9"/>
      <c r="J86" s="9"/>
      <c r="K86" s="9"/>
      <c r="L86" s="9"/>
      <c r="M86" s="9"/>
      <c r="N86" s="142"/>
      <c r="O86" s="142"/>
      <c r="P86" s="142"/>
      <c r="Q86" s="142"/>
      <c r="R86" s="142"/>
      <c r="S86" s="142"/>
    </row>
    <row r="87">
      <c r="A87" s="142"/>
      <c r="B87" s="204"/>
      <c r="C87" s="142"/>
      <c r="D87" s="142"/>
      <c r="E87" s="142"/>
      <c r="F87" s="142"/>
      <c r="G87" s="142"/>
      <c r="H87" s="142"/>
      <c r="I87" s="9"/>
      <c r="J87" s="9"/>
      <c r="K87" s="9"/>
      <c r="L87" s="9"/>
      <c r="M87" s="9"/>
      <c r="N87" s="142"/>
      <c r="O87" s="142"/>
      <c r="P87" s="142"/>
      <c r="Q87" s="142"/>
      <c r="R87" s="142"/>
      <c r="S87" s="142"/>
    </row>
    <row r="88">
      <c r="A88" s="142"/>
      <c r="B88" s="204"/>
      <c r="C88" s="142"/>
      <c r="D88" s="142"/>
      <c r="E88" s="142"/>
      <c r="F88" s="142"/>
      <c r="G88" s="142"/>
      <c r="H88" s="142"/>
      <c r="I88" s="9"/>
      <c r="J88" s="9"/>
      <c r="K88" s="9"/>
      <c r="L88" s="9"/>
      <c r="M88" s="9"/>
      <c r="N88" s="142"/>
      <c r="O88" s="142"/>
      <c r="P88" s="142"/>
      <c r="Q88" s="142"/>
      <c r="R88" s="142"/>
      <c r="S88" s="142"/>
    </row>
    <row r="89">
      <c r="A89" s="142"/>
      <c r="B89" s="204"/>
      <c r="C89" s="142"/>
      <c r="D89" s="142"/>
      <c r="E89" s="142"/>
      <c r="F89" s="142"/>
      <c r="G89" s="142"/>
      <c r="H89" s="142"/>
      <c r="I89" s="9"/>
      <c r="J89" s="9"/>
      <c r="K89" s="9"/>
      <c r="L89" s="9"/>
      <c r="M89" s="9"/>
      <c r="N89" s="142"/>
      <c r="O89" s="142"/>
      <c r="P89" s="142"/>
      <c r="Q89" s="142"/>
      <c r="R89" s="142"/>
      <c r="S89" s="142"/>
    </row>
    <row r="90">
      <c r="I90" s="164"/>
      <c r="J90" s="164"/>
      <c r="K90" s="164"/>
      <c r="L90" s="164"/>
      <c r="M90" s="164"/>
    </row>
    <row r="91">
      <c r="I91" s="164"/>
      <c r="J91" s="164"/>
      <c r="K91" s="164"/>
      <c r="L91" s="164"/>
      <c r="M91" s="164"/>
    </row>
    <row r="92">
      <c r="I92" s="164"/>
      <c r="J92" s="164"/>
      <c r="K92" s="164"/>
      <c r="L92" s="164"/>
      <c r="M92" s="164"/>
    </row>
    <row r="93">
      <c r="I93" s="164"/>
      <c r="J93" s="164"/>
      <c r="K93" s="164"/>
      <c r="L93" s="164"/>
      <c r="M93" s="164"/>
    </row>
    <row r="94">
      <c r="I94" s="164"/>
      <c r="J94" s="164"/>
      <c r="K94" s="164"/>
      <c r="L94" s="164"/>
      <c r="M94" s="164"/>
    </row>
    <row r="95">
      <c r="I95" s="164"/>
      <c r="J95" s="164"/>
      <c r="K95" s="164"/>
      <c r="L95" s="164"/>
      <c r="M95" s="164"/>
    </row>
    <row r="96">
      <c r="I96" s="164"/>
      <c r="J96" s="164"/>
      <c r="K96" s="164"/>
      <c r="L96" s="164"/>
      <c r="M96" s="164"/>
    </row>
    <row r="97">
      <c r="I97" s="164"/>
      <c r="J97" s="164"/>
      <c r="K97" s="164"/>
      <c r="L97" s="164"/>
      <c r="M97" s="164"/>
    </row>
    <row r="98">
      <c r="I98" s="164"/>
      <c r="J98" s="164"/>
      <c r="K98" s="164"/>
      <c r="L98" s="164"/>
      <c r="M98" s="164"/>
    </row>
    <row r="99">
      <c r="I99" s="164"/>
      <c r="J99" s="164"/>
      <c r="K99" s="164"/>
      <c r="L99" s="164"/>
      <c r="M99" s="164"/>
    </row>
    <row r="100">
      <c r="I100" s="164"/>
      <c r="J100" s="164"/>
      <c r="K100" s="164"/>
      <c r="L100" s="164"/>
      <c r="M100" s="164"/>
    </row>
    <row r="101">
      <c r="I101" s="164"/>
      <c r="J101" s="164"/>
      <c r="K101" s="164"/>
      <c r="L101" s="164"/>
      <c r="M101" s="164"/>
    </row>
    <row r="102">
      <c r="I102" s="164"/>
      <c r="J102" s="164"/>
      <c r="K102" s="164"/>
      <c r="L102" s="164"/>
      <c r="M102" s="164"/>
    </row>
    <row r="103">
      <c r="I103" s="164"/>
      <c r="J103" s="164"/>
      <c r="K103" s="164"/>
      <c r="L103" s="164"/>
      <c r="M103" s="164"/>
    </row>
    <row r="104">
      <c r="I104" s="164"/>
      <c r="J104" s="164"/>
      <c r="K104" s="164"/>
      <c r="L104" s="164"/>
      <c r="M104" s="164"/>
    </row>
    <row r="105">
      <c r="I105" s="164"/>
      <c r="J105" s="164"/>
      <c r="K105" s="164"/>
      <c r="L105" s="164"/>
      <c r="M105" s="164"/>
    </row>
    <row r="106">
      <c r="I106" s="164"/>
      <c r="J106" s="164"/>
      <c r="K106" s="164"/>
      <c r="L106" s="164"/>
      <c r="M106" s="164"/>
    </row>
    <row r="107">
      <c r="I107" s="164"/>
      <c r="J107" s="164"/>
      <c r="K107" s="164"/>
      <c r="L107" s="164"/>
      <c r="M107" s="164"/>
    </row>
    <row r="108">
      <c r="I108" s="164"/>
      <c r="J108" s="164"/>
      <c r="K108" s="164"/>
      <c r="L108" s="164"/>
      <c r="M108" s="164"/>
    </row>
    <row r="109">
      <c r="I109" s="164"/>
      <c r="J109" s="164"/>
      <c r="K109" s="164"/>
      <c r="L109" s="164"/>
      <c r="M109" s="164"/>
    </row>
    <row r="110">
      <c r="I110" s="164"/>
      <c r="J110" s="164"/>
      <c r="K110" s="164"/>
      <c r="L110" s="164"/>
      <c r="M110" s="164"/>
    </row>
    <row r="111">
      <c r="I111" s="164"/>
      <c r="J111" s="164"/>
      <c r="K111" s="164"/>
      <c r="L111" s="164"/>
      <c r="M111" s="164"/>
    </row>
    <row r="112">
      <c r="I112" s="164"/>
      <c r="J112" s="164"/>
      <c r="K112" s="164"/>
      <c r="L112" s="164"/>
      <c r="M112" s="164"/>
    </row>
    <row r="113">
      <c r="I113" s="164"/>
      <c r="J113" s="164"/>
      <c r="K113" s="164"/>
      <c r="L113" s="164"/>
      <c r="M113" s="164"/>
    </row>
    <row r="114">
      <c r="I114" s="164"/>
      <c r="J114" s="164"/>
      <c r="K114" s="164"/>
      <c r="L114" s="164"/>
      <c r="M114" s="164"/>
    </row>
    <row r="115">
      <c r="I115" s="164"/>
      <c r="J115" s="164"/>
      <c r="K115" s="164"/>
      <c r="L115" s="164"/>
      <c r="M115" s="164"/>
    </row>
    <row r="116">
      <c r="I116" s="164"/>
      <c r="J116" s="164"/>
      <c r="K116" s="164"/>
      <c r="L116" s="164"/>
      <c r="M116" s="164"/>
    </row>
    <row r="117">
      <c r="I117" s="164"/>
      <c r="J117" s="164"/>
      <c r="K117" s="164"/>
      <c r="L117" s="164"/>
      <c r="M117" s="164"/>
    </row>
    <row r="118">
      <c r="I118" s="164"/>
      <c r="J118" s="164"/>
      <c r="K118" s="164"/>
      <c r="L118" s="164"/>
      <c r="M118" s="164"/>
    </row>
    <row r="119">
      <c r="I119" s="164"/>
      <c r="J119" s="164"/>
      <c r="K119" s="164"/>
      <c r="L119" s="164"/>
      <c r="M119" s="164"/>
    </row>
    <row r="120">
      <c r="I120" s="164"/>
      <c r="J120" s="164"/>
      <c r="K120" s="164"/>
      <c r="L120" s="164"/>
      <c r="M120" s="164"/>
    </row>
    <row r="121">
      <c r="I121" s="164"/>
      <c r="J121" s="164"/>
      <c r="K121" s="164"/>
      <c r="L121" s="164"/>
      <c r="M121" s="164"/>
    </row>
    <row r="122">
      <c r="I122" s="164"/>
      <c r="J122" s="164"/>
      <c r="K122" s="164"/>
      <c r="L122" s="164"/>
      <c r="M122" s="164"/>
    </row>
    <row r="123">
      <c r="I123" s="164"/>
      <c r="J123" s="164"/>
      <c r="K123" s="164"/>
      <c r="L123" s="164"/>
      <c r="M123" s="164"/>
    </row>
    <row r="124">
      <c r="I124" s="164"/>
      <c r="J124" s="164"/>
      <c r="K124" s="164"/>
      <c r="L124" s="164"/>
      <c r="M124" s="164"/>
    </row>
    <row r="125">
      <c r="I125" s="164"/>
      <c r="J125" s="164"/>
      <c r="K125" s="164"/>
      <c r="L125" s="164"/>
      <c r="M125" s="164"/>
    </row>
    <row r="126">
      <c r="I126" s="164"/>
      <c r="J126" s="164"/>
      <c r="K126" s="164"/>
      <c r="L126" s="164"/>
      <c r="M126" s="164"/>
    </row>
    <row r="127">
      <c r="I127" s="164"/>
      <c r="J127" s="164"/>
      <c r="K127" s="164"/>
      <c r="L127" s="164"/>
      <c r="M127" s="164"/>
    </row>
    <row r="128">
      <c r="I128" s="164"/>
      <c r="J128" s="164"/>
      <c r="K128" s="164"/>
      <c r="L128" s="164"/>
      <c r="M128" s="164"/>
    </row>
    <row r="129">
      <c r="I129" s="164"/>
      <c r="J129" s="164"/>
      <c r="K129" s="164"/>
      <c r="L129" s="164"/>
      <c r="M129" s="164"/>
    </row>
    <row r="130">
      <c r="I130" s="164"/>
      <c r="J130" s="164"/>
      <c r="K130" s="164"/>
      <c r="L130" s="164"/>
      <c r="M130" s="164"/>
    </row>
    <row r="131">
      <c r="I131" s="164"/>
      <c r="J131" s="164"/>
      <c r="K131" s="164"/>
      <c r="L131" s="164"/>
      <c r="M131" s="164"/>
    </row>
    <row r="132">
      <c r="I132" s="164"/>
      <c r="J132" s="164"/>
      <c r="K132" s="164"/>
      <c r="L132" s="164"/>
      <c r="M132" s="164"/>
    </row>
    <row r="133">
      <c r="I133" s="164"/>
      <c r="J133" s="164"/>
      <c r="K133" s="164"/>
      <c r="L133" s="164"/>
      <c r="M133" s="164"/>
    </row>
    <row r="134">
      <c r="I134" s="164"/>
      <c r="J134" s="164"/>
      <c r="K134" s="164"/>
      <c r="L134" s="164"/>
      <c r="M134" s="164"/>
    </row>
    <row r="135">
      <c r="I135" s="164"/>
      <c r="J135" s="164"/>
      <c r="K135" s="164"/>
      <c r="L135" s="164"/>
      <c r="M135" s="164"/>
    </row>
    <row r="136">
      <c r="I136" s="164"/>
      <c r="J136" s="164"/>
      <c r="K136" s="164"/>
      <c r="L136" s="164"/>
      <c r="M136" s="164"/>
    </row>
    <row r="137">
      <c r="I137" s="164"/>
      <c r="J137" s="164"/>
      <c r="K137" s="164"/>
      <c r="L137" s="164"/>
      <c r="M137" s="164"/>
    </row>
    <row r="138">
      <c r="I138" s="164"/>
      <c r="J138" s="164"/>
      <c r="K138" s="164"/>
      <c r="L138" s="164"/>
      <c r="M138" s="164"/>
    </row>
    <row r="139">
      <c r="I139" s="164"/>
      <c r="J139" s="164"/>
      <c r="K139" s="164"/>
      <c r="L139" s="164"/>
      <c r="M139" s="164"/>
    </row>
    <row r="140">
      <c r="I140" s="164"/>
      <c r="J140" s="164"/>
      <c r="K140" s="164"/>
      <c r="L140" s="164"/>
      <c r="M140" s="164"/>
    </row>
    <row r="141">
      <c r="I141" s="164"/>
      <c r="J141" s="164"/>
      <c r="K141" s="164"/>
      <c r="L141" s="164"/>
      <c r="M141" s="164"/>
    </row>
    <row r="142">
      <c r="I142" s="164"/>
      <c r="J142" s="164"/>
      <c r="K142" s="164"/>
      <c r="L142" s="164"/>
      <c r="M142" s="164"/>
    </row>
    <row r="143">
      <c r="I143" s="164"/>
      <c r="J143" s="164"/>
      <c r="K143" s="164"/>
      <c r="L143" s="164"/>
      <c r="M143" s="164"/>
    </row>
    <row r="144">
      <c r="I144" s="164"/>
      <c r="J144" s="164"/>
      <c r="K144" s="164"/>
      <c r="L144" s="164"/>
      <c r="M144" s="164"/>
    </row>
    <row r="145">
      <c r="I145" s="164"/>
      <c r="J145" s="164"/>
      <c r="K145" s="164"/>
      <c r="L145" s="164"/>
      <c r="M145" s="164"/>
    </row>
    <row r="146">
      <c r="I146" s="164"/>
      <c r="J146" s="164"/>
      <c r="K146" s="164"/>
      <c r="L146" s="164"/>
      <c r="M146" s="164"/>
    </row>
    <row r="147">
      <c r="I147" s="164"/>
      <c r="J147" s="164"/>
      <c r="K147" s="164"/>
      <c r="L147" s="164"/>
      <c r="M147" s="164"/>
    </row>
    <row r="148">
      <c r="I148" s="164"/>
      <c r="J148" s="164"/>
      <c r="K148" s="164"/>
      <c r="L148" s="164"/>
      <c r="M148" s="164"/>
    </row>
    <row r="149">
      <c r="I149" s="164"/>
      <c r="J149" s="164"/>
      <c r="K149" s="164"/>
      <c r="L149" s="164"/>
      <c r="M149" s="164"/>
    </row>
    <row r="150">
      <c r="I150" s="164"/>
      <c r="J150" s="164"/>
      <c r="K150" s="164"/>
      <c r="L150" s="164"/>
      <c r="M150" s="164"/>
    </row>
    <row r="151">
      <c r="I151" s="164"/>
      <c r="J151" s="164"/>
      <c r="K151" s="164"/>
      <c r="L151" s="164"/>
      <c r="M151" s="164"/>
    </row>
    <row r="152">
      <c r="I152" s="164"/>
      <c r="J152" s="164"/>
      <c r="K152" s="164"/>
      <c r="L152" s="164"/>
      <c r="M152" s="164"/>
    </row>
    <row r="153">
      <c r="I153" s="164"/>
      <c r="J153" s="164"/>
      <c r="K153" s="164"/>
      <c r="L153" s="164"/>
      <c r="M153" s="164"/>
    </row>
    <row r="154">
      <c r="I154" s="164"/>
      <c r="J154" s="164"/>
      <c r="K154" s="164"/>
      <c r="L154" s="164"/>
      <c r="M154" s="164"/>
    </row>
    <row r="155">
      <c r="I155" s="164"/>
      <c r="J155" s="164"/>
      <c r="K155" s="164"/>
      <c r="L155" s="164"/>
      <c r="M155" s="164"/>
    </row>
    <row r="156">
      <c r="I156" s="164"/>
      <c r="J156" s="164"/>
      <c r="K156" s="164"/>
      <c r="L156" s="164"/>
      <c r="M156" s="164"/>
    </row>
    <row r="157">
      <c r="I157" s="164"/>
      <c r="J157" s="164"/>
      <c r="K157" s="164"/>
      <c r="L157" s="164"/>
      <c r="M157" s="164"/>
    </row>
    <row r="158">
      <c r="I158" s="164"/>
      <c r="J158" s="164"/>
      <c r="K158" s="164"/>
      <c r="L158" s="164"/>
      <c r="M158" s="164"/>
    </row>
    <row r="159">
      <c r="I159" s="164"/>
      <c r="J159" s="164"/>
      <c r="K159" s="164"/>
      <c r="L159" s="164"/>
      <c r="M159" s="164"/>
    </row>
    <row r="160">
      <c r="I160" s="164"/>
      <c r="J160" s="164"/>
      <c r="K160" s="164"/>
      <c r="L160" s="164"/>
      <c r="M160" s="164"/>
    </row>
    <row r="161">
      <c r="I161" s="164"/>
      <c r="J161" s="164"/>
      <c r="K161" s="164"/>
      <c r="L161" s="164"/>
      <c r="M161" s="164"/>
    </row>
    <row r="162">
      <c r="I162" s="164"/>
      <c r="J162" s="164"/>
      <c r="K162" s="164"/>
      <c r="L162" s="164"/>
      <c r="M162" s="164"/>
    </row>
    <row r="163">
      <c r="I163" s="164"/>
      <c r="J163" s="164"/>
      <c r="K163" s="164"/>
      <c r="L163" s="164"/>
      <c r="M163" s="164"/>
    </row>
    <row r="164">
      <c r="I164" s="164"/>
      <c r="J164" s="164"/>
      <c r="K164" s="164"/>
      <c r="L164" s="164"/>
      <c r="M164" s="164"/>
    </row>
    <row r="165">
      <c r="I165" s="164"/>
      <c r="J165" s="164"/>
      <c r="K165" s="164"/>
      <c r="L165" s="164"/>
      <c r="M165" s="164"/>
    </row>
    <row r="166">
      <c r="I166" s="164"/>
      <c r="J166" s="164"/>
      <c r="K166" s="164"/>
      <c r="L166" s="164"/>
      <c r="M166" s="164"/>
    </row>
    <row r="167">
      <c r="I167" s="164"/>
      <c r="J167" s="164"/>
      <c r="K167" s="164"/>
      <c r="L167" s="164"/>
      <c r="M167" s="164"/>
    </row>
    <row r="168">
      <c r="I168" s="164"/>
      <c r="J168" s="164"/>
      <c r="K168" s="164"/>
      <c r="L168" s="164"/>
      <c r="M168" s="164"/>
    </row>
    <row r="169">
      <c r="I169" s="164"/>
      <c r="J169" s="164"/>
      <c r="K169" s="164"/>
      <c r="L169" s="164"/>
      <c r="M169" s="164"/>
    </row>
    <row r="170">
      <c r="I170" s="164"/>
      <c r="J170" s="164"/>
      <c r="K170" s="164"/>
      <c r="L170" s="164"/>
      <c r="M170" s="164"/>
    </row>
    <row r="171">
      <c r="I171" s="164"/>
      <c r="J171" s="164"/>
      <c r="K171" s="164"/>
      <c r="L171" s="164"/>
      <c r="M171" s="164"/>
    </row>
    <row r="172">
      <c r="I172" s="164"/>
      <c r="J172" s="164"/>
      <c r="K172" s="164"/>
      <c r="L172" s="164"/>
      <c r="M172" s="164"/>
    </row>
    <row r="173">
      <c r="I173" s="164"/>
      <c r="J173" s="164"/>
      <c r="K173" s="164"/>
      <c r="L173" s="164"/>
      <c r="M173" s="164"/>
    </row>
    <row r="174">
      <c r="I174" s="164"/>
      <c r="J174" s="164"/>
      <c r="K174" s="164"/>
      <c r="L174" s="164"/>
      <c r="M174" s="164"/>
    </row>
    <row r="175">
      <c r="I175" s="164"/>
      <c r="J175" s="164"/>
      <c r="K175" s="164"/>
      <c r="L175" s="164"/>
      <c r="M175" s="164"/>
    </row>
    <row r="176">
      <c r="I176" s="164"/>
      <c r="J176" s="164"/>
      <c r="K176" s="164"/>
      <c r="L176" s="164"/>
      <c r="M176" s="164"/>
    </row>
    <row r="177">
      <c r="I177" s="164"/>
      <c r="J177" s="164"/>
      <c r="K177" s="164"/>
      <c r="L177" s="164"/>
      <c r="M177" s="164"/>
    </row>
    <row r="178">
      <c r="I178" s="164"/>
      <c r="J178" s="164"/>
      <c r="K178" s="164"/>
      <c r="L178" s="164"/>
      <c r="M178" s="164"/>
    </row>
    <row r="179">
      <c r="I179" s="164"/>
      <c r="J179" s="164"/>
      <c r="K179" s="164"/>
      <c r="L179" s="164"/>
      <c r="M179" s="164"/>
    </row>
    <row r="180">
      <c r="I180" s="164"/>
      <c r="J180" s="164"/>
      <c r="K180" s="164"/>
      <c r="L180" s="164"/>
      <c r="M180" s="164"/>
    </row>
    <row r="181">
      <c r="I181" s="164"/>
      <c r="J181" s="164"/>
      <c r="K181" s="164"/>
      <c r="L181" s="164"/>
      <c r="M181" s="164"/>
    </row>
    <row r="182">
      <c r="I182" s="164"/>
      <c r="J182" s="164"/>
      <c r="K182" s="164"/>
      <c r="L182" s="164"/>
      <c r="M182" s="164"/>
    </row>
    <row r="183">
      <c r="I183" s="164"/>
      <c r="J183" s="164"/>
      <c r="K183" s="164"/>
      <c r="L183" s="164"/>
      <c r="M183" s="164"/>
    </row>
    <row r="184">
      <c r="I184" s="164"/>
      <c r="J184" s="164"/>
      <c r="K184" s="164"/>
      <c r="L184" s="164"/>
      <c r="M184" s="164"/>
    </row>
    <row r="185">
      <c r="I185" s="164"/>
      <c r="J185" s="164"/>
      <c r="K185" s="164"/>
      <c r="L185" s="164"/>
      <c r="M185" s="164"/>
    </row>
    <row r="186">
      <c r="I186" s="164"/>
      <c r="J186" s="164"/>
      <c r="K186" s="164"/>
      <c r="L186" s="164"/>
      <c r="M186" s="164"/>
    </row>
    <row r="187">
      <c r="I187" s="164"/>
      <c r="J187" s="164"/>
      <c r="K187" s="164"/>
      <c r="L187" s="164"/>
      <c r="M187" s="164"/>
    </row>
    <row r="188">
      <c r="I188" s="164"/>
      <c r="J188" s="164"/>
      <c r="K188" s="164"/>
      <c r="L188" s="164"/>
      <c r="M188" s="164"/>
    </row>
    <row r="189">
      <c r="I189" s="164"/>
      <c r="J189" s="164"/>
      <c r="K189" s="164"/>
      <c r="L189" s="164"/>
      <c r="M189" s="164"/>
    </row>
    <row r="190">
      <c r="I190" s="164"/>
      <c r="J190" s="164"/>
      <c r="K190" s="164"/>
      <c r="L190" s="164"/>
      <c r="M190" s="164"/>
    </row>
    <row r="191">
      <c r="I191" s="164"/>
      <c r="J191" s="164"/>
      <c r="K191" s="164"/>
      <c r="L191" s="164"/>
      <c r="M191" s="164"/>
    </row>
    <row r="192">
      <c r="I192" s="164"/>
      <c r="J192" s="164"/>
      <c r="K192" s="164"/>
      <c r="L192" s="164"/>
      <c r="M192" s="164"/>
    </row>
    <row r="193">
      <c r="I193" s="164"/>
      <c r="J193" s="164"/>
      <c r="K193" s="164"/>
      <c r="L193" s="164"/>
      <c r="M193" s="164"/>
    </row>
    <row r="194">
      <c r="I194" s="164"/>
      <c r="J194" s="164"/>
      <c r="K194" s="164"/>
      <c r="L194" s="164"/>
      <c r="M194" s="164"/>
    </row>
    <row r="195">
      <c r="I195" s="164"/>
      <c r="J195" s="164"/>
      <c r="K195" s="164"/>
      <c r="L195" s="164"/>
      <c r="M195" s="164"/>
    </row>
    <row r="196">
      <c r="I196" s="164"/>
      <c r="J196" s="164"/>
      <c r="K196" s="164"/>
      <c r="L196" s="164"/>
      <c r="M196" s="164"/>
    </row>
    <row r="197">
      <c r="I197" s="164"/>
      <c r="J197" s="164"/>
      <c r="K197" s="164"/>
      <c r="L197" s="164"/>
      <c r="M197" s="164"/>
    </row>
    <row r="198">
      <c r="I198" s="164"/>
      <c r="J198" s="164"/>
      <c r="K198" s="164"/>
      <c r="L198" s="164"/>
      <c r="M198" s="164"/>
    </row>
    <row r="199">
      <c r="I199" s="164"/>
      <c r="J199" s="164"/>
      <c r="K199" s="164"/>
      <c r="L199" s="164"/>
      <c r="M199" s="164"/>
    </row>
    <row r="200">
      <c r="I200" s="164"/>
      <c r="J200" s="164"/>
      <c r="K200" s="164"/>
      <c r="L200" s="164"/>
      <c r="M200" s="164"/>
    </row>
    <row r="201">
      <c r="I201" s="164"/>
      <c r="J201" s="164"/>
      <c r="K201" s="164"/>
      <c r="L201" s="164"/>
      <c r="M201" s="164"/>
    </row>
    <row r="202">
      <c r="I202" s="164"/>
      <c r="J202" s="164"/>
      <c r="K202" s="164"/>
      <c r="L202" s="164"/>
      <c r="M202" s="164"/>
    </row>
    <row r="203">
      <c r="I203" s="164"/>
      <c r="J203" s="164"/>
      <c r="K203" s="164"/>
      <c r="L203" s="164"/>
      <c r="M203" s="164"/>
    </row>
    <row r="204">
      <c r="I204" s="164"/>
      <c r="J204" s="164"/>
      <c r="K204" s="164"/>
      <c r="L204" s="164"/>
      <c r="M204" s="164"/>
    </row>
    <row r="205">
      <c r="I205" s="164"/>
      <c r="J205" s="164"/>
      <c r="K205" s="164"/>
      <c r="L205" s="164"/>
      <c r="M205" s="164"/>
    </row>
    <row r="206">
      <c r="I206" s="164"/>
      <c r="J206" s="164"/>
      <c r="K206" s="164"/>
      <c r="L206" s="164"/>
      <c r="M206" s="164"/>
    </row>
    <row r="207">
      <c r="I207" s="164"/>
      <c r="J207" s="164"/>
      <c r="K207" s="164"/>
      <c r="L207" s="164"/>
      <c r="M207" s="164"/>
    </row>
    <row r="208">
      <c r="I208" s="164"/>
      <c r="J208" s="164"/>
      <c r="K208" s="164"/>
      <c r="L208" s="164"/>
      <c r="M208" s="164"/>
    </row>
    <row r="209">
      <c r="I209" s="164"/>
      <c r="J209" s="164"/>
      <c r="K209" s="164"/>
      <c r="L209" s="164"/>
      <c r="M209" s="164"/>
    </row>
    <row r="210">
      <c r="I210" s="164"/>
      <c r="J210" s="164"/>
      <c r="K210" s="164"/>
      <c r="L210" s="164"/>
      <c r="M210" s="164"/>
    </row>
    <row r="211">
      <c r="I211" s="164"/>
      <c r="J211" s="164"/>
      <c r="K211" s="164"/>
      <c r="L211" s="164"/>
      <c r="M211" s="164"/>
    </row>
    <row r="212">
      <c r="I212" s="164"/>
      <c r="J212" s="164"/>
      <c r="K212" s="164"/>
      <c r="L212" s="164"/>
      <c r="M212" s="164"/>
    </row>
    <row r="213">
      <c r="I213" s="164"/>
      <c r="J213" s="164"/>
      <c r="K213" s="164"/>
      <c r="L213" s="164"/>
      <c r="M213" s="164"/>
    </row>
    <row r="214">
      <c r="I214" s="164"/>
      <c r="J214" s="164"/>
      <c r="K214" s="164"/>
      <c r="L214" s="164"/>
      <c r="M214" s="164"/>
    </row>
    <row r="215">
      <c r="I215" s="164"/>
      <c r="J215" s="164"/>
      <c r="K215" s="164"/>
      <c r="L215" s="164"/>
      <c r="M215" s="164"/>
    </row>
    <row r="216">
      <c r="I216" s="164"/>
      <c r="J216" s="164"/>
      <c r="K216" s="164"/>
      <c r="L216" s="164"/>
      <c r="M216" s="164"/>
    </row>
    <row r="217">
      <c r="I217" s="164"/>
      <c r="J217" s="164"/>
      <c r="K217" s="164"/>
      <c r="L217" s="164"/>
      <c r="M217" s="164"/>
    </row>
    <row r="218">
      <c r="I218" s="164"/>
      <c r="J218" s="164"/>
      <c r="K218" s="164"/>
      <c r="L218" s="164"/>
      <c r="M218" s="164"/>
    </row>
    <row r="219">
      <c r="I219" s="164"/>
      <c r="J219" s="164"/>
      <c r="K219" s="164"/>
      <c r="L219" s="164"/>
      <c r="M219" s="164"/>
    </row>
    <row r="220">
      <c r="I220" s="164"/>
      <c r="J220" s="164"/>
      <c r="K220" s="164"/>
      <c r="L220" s="164"/>
      <c r="M220" s="164"/>
    </row>
    <row r="221">
      <c r="I221" s="164"/>
      <c r="J221" s="164"/>
      <c r="K221" s="164"/>
      <c r="L221" s="164"/>
      <c r="M221" s="164"/>
    </row>
    <row r="222">
      <c r="I222" s="164"/>
      <c r="J222" s="164"/>
      <c r="K222" s="164"/>
      <c r="L222" s="164"/>
      <c r="M222" s="164"/>
    </row>
    <row r="223">
      <c r="I223" s="164"/>
      <c r="J223" s="164"/>
      <c r="K223" s="164"/>
      <c r="L223" s="164"/>
      <c r="M223" s="164"/>
    </row>
    <row r="224">
      <c r="I224" s="164"/>
      <c r="J224" s="164"/>
      <c r="K224" s="164"/>
      <c r="L224" s="164"/>
      <c r="M224" s="164"/>
    </row>
    <row r="225">
      <c r="I225" s="164"/>
      <c r="J225" s="164"/>
      <c r="K225" s="164"/>
      <c r="L225" s="164"/>
      <c r="M225" s="164"/>
    </row>
    <row r="226">
      <c r="I226" s="164"/>
      <c r="J226" s="164"/>
      <c r="K226" s="164"/>
      <c r="L226" s="164"/>
      <c r="M226" s="164"/>
    </row>
    <row r="227">
      <c r="I227" s="164"/>
      <c r="J227" s="164"/>
      <c r="K227" s="164"/>
      <c r="L227" s="164"/>
      <c r="M227" s="164"/>
    </row>
    <row r="228">
      <c r="I228" s="164"/>
      <c r="J228" s="164"/>
      <c r="K228" s="164"/>
      <c r="L228" s="164"/>
      <c r="M228" s="164"/>
    </row>
    <row r="229">
      <c r="I229" s="164"/>
      <c r="J229" s="164"/>
      <c r="K229" s="164"/>
      <c r="L229" s="164"/>
      <c r="M229" s="164"/>
    </row>
    <row r="230">
      <c r="I230" s="164"/>
      <c r="J230" s="164"/>
      <c r="K230" s="164"/>
      <c r="L230" s="164"/>
      <c r="M230" s="164"/>
    </row>
    <row r="231">
      <c r="I231" s="164"/>
      <c r="J231" s="164"/>
      <c r="K231" s="164"/>
      <c r="L231" s="164"/>
      <c r="M231" s="164"/>
    </row>
    <row r="232">
      <c r="I232" s="164"/>
      <c r="J232" s="164"/>
      <c r="K232" s="164"/>
      <c r="L232" s="164"/>
      <c r="M232" s="164"/>
    </row>
    <row r="233">
      <c r="I233" s="164"/>
      <c r="J233" s="164"/>
      <c r="K233" s="164"/>
      <c r="L233" s="164"/>
      <c r="M233" s="164"/>
    </row>
    <row r="234">
      <c r="I234" s="164"/>
      <c r="J234" s="164"/>
      <c r="K234" s="164"/>
      <c r="L234" s="164"/>
      <c r="M234" s="164"/>
    </row>
    <row r="235">
      <c r="I235" s="164"/>
      <c r="J235" s="164"/>
      <c r="K235" s="164"/>
      <c r="L235" s="164"/>
      <c r="M235" s="164"/>
    </row>
    <row r="236">
      <c r="I236" s="164"/>
      <c r="J236" s="164"/>
      <c r="K236" s="164"/>
      <c r="L236" s="164"/>
      <c r="M236" s="164"/>
    </row>
    <row r="237">
      <c r="I237" s="164"/>
      <c r="J237" s="164"/>
      <c r="K237" s="164"/>
      <c r="L237" s="164"/>
      <c r="M237" s="164"/>
    </row>
    <row r="238">
      <c r="I238" s="164"/>
      <c r="J238" s="164"/>
      <c r="K238" s="164"/>
      <c r="L238" s="164"/>
      <c r="M238" s="164"/>
    </row>
    <row r="239">
      <c r="I239" s="164"/>
      <c r="J239" s="164"/>
      <c r="K239" s="164"/>
      <c r="L239" s="164"/>
      <c r="M239" s="164"/>
    </row>
    <row r="240">
      <c r="I240" s="164"/>
      <c r="J240" s="164"/>
      <c r="K240" s="164"/>
      <c r="L240" s="164"/>
      <c r="M240" s="164"/>
    </row>
    <row r="241">
      <c r="I241" s="164"/>
      <c r="J241" s="164"/>
      <c r="K241" s="164"/>
      <c r="L241" s="164"/>
      <c r="M241" s="164"/>
    </row>
    <row r="242">
      <c r="I242" s="164"/>
      <c r="J242" s="164"/>
      <c r="K242" s="164"/>
      <c r="L242" s="164"/>
      <c r="M242" s="164"/>
    </row>
    <row r="243">
      <c r="I243" s="164"/>
      <c r="J243" s="164"/>
      <c r="K243" s="164"/>
      <c r="L243" s="164"/>
      <c r="M243" s="164"/>
    </row>
    <row r="244">
      <c r="I244" s="164"/>
      <c r="J244" s="164"/>
      <c r="K244" s="164"/>
      <c r="L244" s="164"/>
      <c r="M244" s="164"/>
    </row>
    <row r="245">
      <c r="I245" s="164"/>
      <c r="J245" s="164"/>
      <c r="K245" s="164"/>
      <c r="L245" s="164"/>
      <c r="M245" s="164"/>
    </row>
    <row r="246">
      <c r="I246" s="164"/>
      <c r="J246" s="164"/>
      <c r="K246" s="164"/>
      <c r="L246" s="164"/>
      <c r="M246" s="164"/>
    </row>
    <row r="247">
      <c r="I247" s="164"/>
      <c r="J247" s="164"/>
      <c r="K247" s="164"/>
      <c r="L247" s="164"/>
      <c r="M247" s="164"/>
    </row>
    <row r="248">
      <c r="I248" s="164"/>
      <c r="J248" s="164"/>
      <c r="K248" s="164"/>
      <c r="L248" s="164"/>
      <c r="M248" s="164"/>
    </row>
    <row r="249">
      <c r="I249" s="164"/>
      <c r="J249" s="164"/>
      <c r="K249" s="164"/>
      <c r="L249" s="164"/>
      <c r="M249" s="164"/>
    </row>
    <row r="250">
      <c r="I250" s="164"/>
      <c r="J250" s="164"/>
      <c r="K250" s="164"/>
      <c r="L250" s="164"/>
      <c r="M250" s="164"/>
    </row>
    <row r="251">
      <c r="I251" s="164"/>
      <c r="J251" s="164"/>
      <c r="K251" s="164"/>
      <c r="L251" s="164"/>
      <c r="M251" s="164"/>
    </row>
    <row r="252">
      <c r="I252" s="164"/>
      <c r="J252" s="164"/>
      <c r="K252" s="164"/>
      <c r="L252" s="164"/>
      <c r="M252" s="164"/>
    </row>
    <row r="253">
      <c r="I253" s="164"/>
      <c r="J253" s="164"/>
      <c r="K253" s="164"/>
      <c r="L253" s="164"/>
      <c r="M253" s="164"/>
    </row>
    <row r="254">
      <c r="I254" s="164"/>
      <c r="J254" s="164"/>
      <c r="K254" s="164"/>
      <c r="L254" s="164"/>
      <c r="M254" s="164"/>
    </row>
    <row r="255">
      <c r="I255" s="164"/>
      <c r="J255" s="164"/>
      <c r="K255" s="164"/>
      <c r="L255" s="164"/>
      <c r="M255" s="164"/>
    </row>
    <row r="256">
      <c r="I256" s="164"/>
      <c r="J256" s="164"/>
      <c r="K256" s="164"/>
      <c r="L256" s="164"/>
      <c r="M256" s="164"/>
    </row>
    <row r="257">
      <c r="I257" s="164"/>
      <c r="J257" s="164"/>
      <c r="K257" s="164"/>
      <c r="L257" s="164"/>
      <c r="M257" s="164"/>
    </row>
    <row r="258">
      <c r="I258" s="164"/>
      <c r="J258" s="164"/>
      <c r="K258" s="164"/>
      <c r="L258" s="164"/>
      <c r="M258" s="164"/>
    </row>
    <row r="259">
      <c r="I259" s="164"/>
      <c r="J259" s="164"/>
      <c r="K259" s="164"/>
      <c r="L259" s="164"/>
      <c r="M259" s="164"/>
    </row>
    <row r="260">
      <c r="I260" s="164"/>
      <c r="J260" s="164"/>
      <c r="K260" s="164"/>
      <c r="L260" s="164"/>
      <c r="M260" s="164"/>
    </row>
    <row r="261">
      <c r="I261" s="164"/>
      <c r="J261" s="164"/>
      <c r="K261" s="164"/>
      <c r="L261" s="164"/>
      <c r="M261" s="164"/>
    </row>
    <row r="262">
      <c r="I262" s="164"/>
      <c r="J262" s="164"/>
      <c r="K262" s="164"/>
      <c r="L262" s="164"/>
      <c r="M262" s="164"/>
    </row>
    <row r="263">
      <c r="I263" s="164"/>
      <c r="J263" s="164"/>
      <c r="K263" s="164"/>
      <c r="L263" s="164"/>
      <c r="M263" s="164"/>
    </row>
    <row r="264">
      <c r="I264" s="164"/>
      <c r="J264" s="164"/>
      <c r="K264" s="164"/>
      <c r="L264" s="164"/>
      <c r="M264" s="164"/>
    </row>
    <row r="265">
      <c r="I265" s="164"/>
      <c r="J265" s="164"/>
      <c r="K265" s="164"/>
      <c r="L265" s="164"/>
      <c r="M265" s="164"/>
    </row>
    <row r="266">
      <c r="I266" s="164"/>
      <c r="J266" s="164"/>
      <c r="K266" s="164"/>
      <c r="L266" s="164"/>
      <c r="M266" s="164"/>
    </row>
    <row r="267">
      <c r="I267" s="164"/>
      <c r="J267" s="164"/>
      <c r="K267" s="164"/>
      <c r="L267" s="164"/>
      <c r="M267" s="164"/>
    </row>
    <row r="268">
      <c r="I268" s="164"/>
      <c r="J268" s="164"/>
      <c r="K268" s="164"/>
      <c r="L268" s="164"/>
      <c r="M268" s="164"/>
    </row>
    <row r="269">
      <c r="I269" s="164"/>
      <c r="J269" s="164"/>
      <c r="K269" s="164"/>
      <c r="L269" s="164"/>
      <c r="M269" s="164"/>
    </row>
    <row r="270">
      <c r="I270" s="164"/>
      <c r="J270" s="164"/>
      <c r="K270" s="164"/>
      <c r="L270" s="164"/>
      <c r="M270" s="164"/>
    </row>
    <row r="271">
      <c r="I271" s="164"/>
      <c r="J271" s="164"/>
      <c r="K271" s="164"/>
      <c r="L271" s="164"/>
      <c r="M271" s="164"/>
    </row>
    <row r="272">
      <c r="I272" s="164"/>
      <c r="J272" s="164"/>
      <c r="K272" s="164"/>
      <c r="L272" s="164"/>
      <c r="M272" s="164"/>
    </row>
    <row r="273">
      <c r="I273" s="164"/>
      <c r="J273" s="164"/>
      <c r="K273" s="164"/>
      <c r="L273" s="164"/>
      <c r="M273" s="164"/>
    </row>
    <row r="274">
      <c r="I274" s="164"/>
      <c r="J274" s="164"/>
      <c r="K274" s="164"/>
      <c r="L274" s="164"/>
      <c r="M274" s="164"/>
    </row>
    <row r="275">
      <c r="I275" s="164"/>
      <c r="J275" s="164"/>
      <c r="K275" s="164"/>
      <c r="L275" s="164"/>
      <c r="M275" s="164"/>
    </row>
    <row r="276">
      <c r="I276" s="164"/>
      <c r="J276" s="164"/>
      <c r="K276" s="164"/>
      <c r="L276" s="164"/>
      <c r="M276" s="164"/>
    </row>
    <row r="277">
      <c r="I277" s="164"/>
      <c r="J277" s="164"/>
      <c r="K277" s="164"/>
      <c r="L277" s="164"/>
      <c r="M277" s="164"/>
    </row>
    <row r="278">
      <c r="I278" s="164"/>
      <c r="J278" s="164"/>
      <c r="K278" s="164"/>
      <c r="L278" s="164"/>
      <c r="M278" s="164"/>
    </row>
    <row r="279">
      <c r="I279" s="164"/>
      <c r="J279" s="164"/>
      <c r="K279" s="164"/>
      <c r="L279" s="164"/>
      <c r="M279" s="164"/>
    </row>
    <row r="280">
      <c r="I280" s="164"/>
      <c r="J280" s="164"/>
      <c r="K280" s="164"/>
      <c r="L280" s="164"/>
      <c r="M280" s="164"/>
    </row>
    <row r="281">
      <c r="I281" s="164"/>
      <c r="J281" s="164"/>
      <c r="K281" s="164"/>
      <c r="L281" s="164"/>
      <c r="M281" s="164"/>
    </row>
    <row r="282">
      <c r="I282" s="164"/>
      <c r="J282" s="164"/>
      <c r="K282" s="164"/>
      <c r="L282" s="164"/>
      <c r="M282" s="164"/>
    </row>
    <row r="283">
      <c r="I283" s="164"/>
      <c r="J283" s="164"/>
      <c r="K283" s="164"/>
      <c r="L283" s="164"/>
      <c r="M283" s="164"/>
    </row>
    <row r="284">
      <c r="I284" s="164"/>
      <c r="J284" s="164"/>
      <c r="K284" s="164"/>
      <c r="L284" s="164"/>
      <c r="M284" s="164"/>
    </row>
    <row r="285">
      <c r="I285" s="164"/>
      <c r="J285" s="164"/>
      <c r="K285" s="164"/>
      <c r="L285" s="164"/>
      <c r="M285" s="164"/>
    </row>
    <row r="286">
      <c r="I286" s="164"/>
      <c r="J286" s="164"/>
      <c r="K286" s="164"/>
      <c r="L286" s="164"/>
      <c r="M286" s="164"/>
    </row>
    <row r="287">
      <c r="I287" s="164"/>
      <c r="J287" s="164"/>
      <c r="K287" s="164"/>
      <c r="L287" s="164"/>
      <c r="M287" s="164"/>
    </row>
    <row r="288">
      <c r="I288" s="164"/>
      <c r="J288" s="164"/>
      <c r="K288" s="164"/>
      <c r="L288" s="164"/>
      <c r="M288" s="164"/>
    </row>
    <row r="289">
      <c r="I289" s="164"/>
      <c r="J289" s="164"/>
      <c r="K289" s="164"/>
      <c r="L289" s="164"/>
      <c r="M289" s="164"/>
    </row>
    <row r="290">
      <c r="I290" s="164"/>
      <c r="J290" s="164"/>
      <c r="K290" s="164"/>
      <c r="L290" s="164"/>
      <c r="M290" s="164"/>
    </row>
    <row r="291">
      <c r="I291" s="164"/>
      <c r="J291" s="164"/>
      <c r="K291" s="164"/>
      <c r="L291" s="164"/>
      <c r="M291" s="164"/>
    </row>
    <row r="292">
      <c r="I292" s="164"/>
      <c r="J292" s="164"/>
      <c r="K292" s="164"/>
      <c r="L292" s="164"/>
      <c r="M292" s="164"/>
    </row>
    <row r="293">
      <c r="I293" s="164"/>
      <c r="J293" s="164"/>
      <c r="K293" s="164"/>
      <c r="L293" s="164"/>
      <c r="M293" s="164"/>
    </row>
    <row r="294">
      <c r="I294" s="164"/>
      <c r="J294" s="164"/>
      <c r="K294" s="164"/>
      <c r="L294" s="164"/>
      <c r="M294" s="164"/>
    </row>
    <row r="295">
      <c r="I295" s="164"/>
      <c r="J295" s="164"/>
      <c r="K295" s="164"/>
      <c r="L295" s="164"/>
      <c r="M295" s="164"/>
    </row>
    <row r="296">
      <c r="I296" s="164"/>
      <c r="J296" s="164"/>
      <c r="K296" s="164"/>
      <c r="L296" s="164"/>
      <c r="M296" s="164"/>
    </row>
    <row r="297">
      <c r="I297" s="164"/>
      <c r="J297" s="164"/>
      <c r="K297" s="164"/>
      <c r="L297" s="164"/>
      <c r="M297" s="164"/>
    </row>
    <row r="298">
      <c r="I298" s="164"/>
      <c r="J298" s="164"/>
      <c r="K298" s="164"/>
      <c r="L298" s="164"/>
      <c r="M298" s="164"/>
    </row>
    <row r="299">
      <c r="I299" s="164"/>
      <c r="J299" s="164"/>
      <c r="K299" s="164"/>
      <c r="L299" s="164"/>
      <c r="M299" s="164"/>
    </row>
    <row r="300">
      <c r="I300" s="164"/>
      <c r="J300" s="164"/>
      <c r="K300" s="164"/>
      <c r="L300" s="164"/>
      <c r="M300" s="164"/>
    </row>
    <row r="301">
      <c r="I301" s="164"/>
      <c r="J301" s="164"/>
      <c r="K301" s="164"/>
      <c r="L301" s="164"/>
      <c r="M301" s="164"/>
    </row>
    <row r="302">
      <c r="I302" s="164"/>
      <c r="J302" s="164"/>
      <c r="K302" s="164"/>
      <c r="L302" s="164"/>
      <c r="M302" s="164"/>
    </row>
    <row r="303">
      <c r="I303" s="164"/>
      <c r="J303" s="164"/>
      <c r="K303" s="164"/>
      <c r="L303" s="164"/>
      <c r="M303" s="164"/>
    </row>
    <row r="304">
      <c r="I304" s="164"/>
      <c r="J304" s="164"/>
      <c r="K304" s="164"/>
      <c r="L304" s="164"/>
      <c r="M304" s="164"/>
    </row>
    <row r="305">
      <c r="I305" s="164"/>
      <c r="J305" s="164"/>
      <c r="K305" s="164"/>
      <c r="L305" s="164"/>
      <c r="M305" s="164"/>
    </row>
    <row r="306">
      <c r="I306" s="164"/>
      <c r="J306" s="164"/>
      <c r="K306" s="164"/>
      <c r="L306" s="164"/>
      <c r="M306" s="164"/>
    </row>
    <row r="307">
      <c r="I307" s="164"/>
      <c r="J307" s="164"/>
      <c r="K307" s="164"/>
      <c r="L307" s="164"/>
      <c r="M307" s="164"/>
    </row>
    <row r="308">
      <c r="I308" s="164"/>
      <c r="J308" s="164"/>
      <c r="K308" s="164"/>
      <c r="L308" s="164"/>
      <c r="M308" s="164"/>
    </row>
    <row r="309">
      <c r="I309" s="164"/>
      <c r="J309" s="164"/>
      <c r="K309" s="164"/>
      <c r="L309" s="164"/>
      <c r="M309" s="164"/>
    </row>
    <row r="310">
      <c r="I310" s="164"/>
      <c r="J310" s="164"/>
      <c r="K310" s="164"/>
      <c r="L310" s="164"/>
      <c r="M310" s="164"/>
    </row>
    <row r="311">
      <c r="I311" s="164"/>
      <c r="J311" s="164"/>
      <c r="K311" s="164"/>
      <c r="L311" s="164"/>
      <c r="M311" s="164"/>
    </row>
    <row r="312">
      <c r="I312" s="164"/>
      <c r="J312" s="164"/>
      <c r="K312" s="164"/>
      <c r="L312" s="164"/>
      <c r="M312" s="164"/>
    </row>
    <row r="313">
      <c r="I313" s="164"/>
      <c r="J313" s="164"/>
      <c r="K313" s="164"/>
      <c r="L313" s="164"/>
      <c r="M313" s="164"/>
    </row>
    <row r="314">
      <c r="I314" s="164"/>
      <c r="J314" s="164"/>
      <c r="K314" s="164"/>
      <c r="L314" s="164"/>
      <c r="M314" s="164"/>
    </row>
    <row r="315">
      <c r="I315" s="164"/>
      <c r="J315" s="164"/>
      <c r="K315" s="164"/>
      <c r="L315" s="164"/>
      <c r="M315" s="164"/>
    </row>
    <row r="316">
      <c r="I316" s="164"/>
      <c r="J316" s="164"/>
      <c r="K316" s="164"/>
      <c r="L316" s="164"/>
      <c r="M316" s="164"/>
    </row>
    <row r="317">
      <c r="I317" s="164"/>
      <c r="J317" s="164"/>
      <c r="K317" s="164"/>
      <c r="L317" s="164"/>
      <c r="M317" s="164"/>
    </row>
    <row r="318">
      <c r="I318" s="164"/>
      <c r="J318" s="164"/>
      <c r="K318" s="164"/>
      <c r="L318" s="164"/>
      <c r="M318" s="164"/>
    </row>
    <row r="319">
      <c r="I319" s="164"/>
      <c r="J319" s="164"/>
      <c r="K319" s="164"/>
      <c r="L319" s="164"/>
      <c r="M319" s="164"/>
    </row>
    <row r="320">
      <c r="I320" s="164"/>
      <c r="J320" s="164"/>
      <c r="K320" s="164"/>
      <c r="L320" s="164"/>
      <c r="M320" s="164"/>
    </row>
    <row r="321">
      <c r="I321" s="164"/>
      <c r="J321" s="164"/>
      <c r="K321" s="164"/>
      <c r="L321" s="164"/>
      <c r="M321" s="164"/>
    </row>
    <row r="322">
      <c r="I322" s="164"/>
      <c r="J322" s="164"/>
      <c r="K322" s="164"/>
      <c r="L322" s="164"/>
      <c r="M322" s="164"/>
    </row>
    <row r="323">
      <c r="I323" s="164"/>
      <c r="J323" s="164"/>
      <c r="K323" s="164"/>
      <c r="L323" s="164"/>
      <c r="M323" s="164"/>
    </row>
    <row r="324">
      <c r="I324" s="164"/>
      <c r="J324" s="164"/>
      <c r="K324" s="164"/>
      <c r="L324" s="164"/>
      <c r="M324" s="164"/>
    </row>
    <row r="325">
      <c r="I325" s="164"/>
      <c r="J325" s="164"/>
      <c r="K325" s="164"/>
      <c r="L325" s="164"/>
      <c r="M325" s="164"/>
    </row>
    <row r="326">
      <c r="I326" s="164"/>
      <c r="J326" s="164"/>
      <c r="K326" s="164"/>
      <c r="L326" s="164"/>
      <c r="M326" s="164"/>
    </row>
    <row r="327">
      <c r="I327" s="164"/>
      <c r="J327" s="164"/>
      <c r="K327" s="164"/>
      <c r="L327" s="164"/>
      <c r="M327" s="164"/>
    </row>
    <row r="328">
      <c r="I328" s="164"/>
      <c r="J328" s="164"/>
      <c r="K328" s="164"/>
      <c r="L328" s="164"/>
      <c r="M328" s="164"/>
    </row>
    <row r="329">
      <c r="I329" s="164"/>
      <c r="J329" s="164"/>
      <c r="K329" s="164"/>
      <c r="L329" s="164"/>
      <c r="M329" s="164"/>
    </row>
    <row r="330">
      <c r="I330" s="164"/>
      <c r="J330" s="164"/>
      <c r="K330" s="164"/>
      <c r="L330" s="164"/>
      <c r="M330" s="164"/>
    </row>
    <row r="331">
      <c r="I331" s="164"/>
      <c r="J331" s="164"/>
      <c r="K331" s="164"/>
      <c r="L331" s="164"/>
      <c r="M331" s="164"/>
    </row>
    <row r="332">
      <c r="I332" s="164"/>
      <c r="J332" s="164"/>
      <c r="K332" s="164"/>
      <c r="L332" s="164"/>
      <c r="M332" s="164"/>
    </row>
    <row r="333">
      <c r="I333" s="164"/>
      <c r="J333" s="164"/>
      <c r="K333" s="164"/>
      <c r="L333" s="164"/>
      <c r="M333" s="164"/>
    </row>
    <row r="334">
      <c r="I334" s="164"/>
      <c r="J334" s="164"/>
      <c r="K334" s="164"/>
      <c r="L334" s="164"/>
      <c r="M334" s="164"/>
    </row>
    <row r="335">
      <c r="I335" s="164"/>
      <c r="J335" s="164"/>
      <c r="K335" s="164"/>
      <c r="L335" s="164"/>
      <c r="M335" s="164"/>
    </row>
    <row r="336">
      <c r="I336" s="164"/>
      <c r="J336" s="164"/>
      <c r="K336" s="164"/>
      <c r="L336" s="164"/>
      <c r="M336" s="164"/>
    </row>
    <row r="337">
      <c r="I337" s="164"/>
      <c r="J337" s="164"/>
      <c r="K337" s="164"/>
      <c r="L337" s="164"/>
      <c r="M337" s="164"/>
    </row>
    <row r="338">
      <c r="I338" s="164"/>
      <c r="J338" s="164"/>
      <c r="K338" s="164"/>
      <c r="L338" s="164"/>
      <c r="M338" s="164"/>
    </row>
    <row r="339">
      <c r="I339" s="164"/>
      <c r="J339" s="164"/>
      <c r="K339" s="164"/>
      <c r="L339" s="164"/>
      <c r="M339" s="164"/>
    </row>
    <row r="340">
      <c r="I340" s="164"/>
      <c r="J340" s="164"/>
      <c r="K340" s="164"/>
      <c r="L340" s="164"/>
      <c r="M340" s="164"/>
    </row>
    <row r="341">
      <c r="I341" s="164"/>
      <c r="J341" s="164"/>
      <c r="K341" s="164"/>
      <c r="L341" s="164"/>
      <c r="M341" s="164"/>
    </row>
    <row r="342">
      <c r="I342" s="164"/>
      <c r="J342" s="164"/>
      <c r="K342" s="164"/>
      <c r="L342" s="164"/>
      <c r="M342" s="164"/>
    </row>
    <row r="343">
      <c r="I343" s="164"/>
      <c r="J343" s="164"/>
      <c r="K343" s="164"/>
      <c r="L343" s="164"/>
      <c r="M343" s="164"/>
    </row>
    <row r="344">
      <c r="I344" s="164"/>
      <c r="J344" s="164"/>
      <c r="K344" s="164"/>
      <c r="L344" s="164"/>
      <c r="M344" s="164"/>
    </row>
    <row r="345">
      <c r="I345" s="164"/>
      <c r="J345" s="164"/>
      <c r="K345" s="164"/>
      <c r="L345" s="164"/>
      <c r="M345" s="164"/>
    </row>
    <row r="346">
      <c r="I346" s="164"/>
      <c r="J346" s="164"/>
      <c r="K346" s="164"/>
      <c r="L346" s="164"/>
      <c r="M346" s="164"/>
    </row>
    <row r="347">
      <c r="I347" s="164"/>
      <c r="J347" s="164"/>
      <c r="K347" s="164"/>
      <c r="L347" s="164"/>
      <c r="M347" s="164"/>
    </row>
    <row r="348">
      <c r="I348" s="164"/>
      <c r="J348" s="164"/>
      <c r="K348" s="164"/>
      <c r="L348" s="164"/>
      <c r="M348" s="164"/>
    </row>
    <row r="349">
      <c r="I349" s="164"/>
      <c r="J349" s="164"/>
      <c r="K349" s="164"/>
      <c r="L349" s="164"/>
      <c r="M349" s="164"/>
    </row>
    <row r="350">
      <c r="I350" s="164"/>
      <c r="J350" s="164"/>
      <c r="K350" s="164"/>
      <c r="L350" s="164"/>
      <c r="M350" s="164"/>
    </row>
    <row r="351">
      <c r="I351" s="164"/>
      <c r="J351" s="164"/>
      <c r="K351" s="164"/>
      <c r="L351" s="164"/>
      <c r="M351" s="164"/>
    </row>
    <row r="352">
      <c r="I352" s="164"/>
      <c r="J352" s="164"/>
      <c r="K352" s="164"/>
      <c r="L352" s="164"/>
      <c r="M352" s="164"/>
    </row>
    <row r="353">
      <c r="I353" s="164"/>
      <c r="J353" s="164"/>
      <c r="K353" s="164"/>
      <c r="L353" s="164"/>
      <c r="M353" s="164"/>
    </row>
    <row r="354">
      <c r="I354" s="164"/>
      <c r="J354" s="164"/>
      <c r="K354" s="164"/>
      <c r="L354" s="164"/>
      <c r="M354" s="164"/>
    </row>
    <row r="355">
      <c r="I355" s="164"/>
      <c r="J355" s="164"/>
      <c r="K355" s="164"/>
      <c r="L355" s="164"/>
      <c r="M355" s="164"/>
    </row>
    <row r="356">
      <c r="I356" s="164"/>
      <c r="J356" s="164"/>
      <c r="K356" s="164"/>
      <c r="L356" s="164"/>
      <c r="M356" s="164"/>
    </row>
    <row r="357">
      <c r="I357" s="164"/>
      <c r="J357" s="164"/>
      <c r="K357" s="164"/>
      <c r="L357" s="164"/>
      <c r="M357" s="164"/>
    </row>
    <row r="358">
      <c r="I358" s="164"/>
      <c r="J358" s="164"/>
      <c r="K358" s="164"/>
      <c r="L358" s="164"/>
      <c r="M358" s="164"/>
    </row>
    <row r="359">
      <c r="I359" s="164"/>
      <c r="J359" s="164"/>
      <c r="K359" s="164"/>
      <c r="L359" s="164"/>
      <c r="M359" s="164"/>
    </row>
    <row r="360">
      <c r="I360" s="164"/>
      <c r="J360" s="164"/>
      <c r="K360" s="164"/>
      <c r="L360" s="164"/>
      <c r="M360" s="164"/>
    </row>
    <row r="361">
      <c r="I361" s="164"/>
      <c r="J361" s="164"/>
      <c r="K361" s="164"/>
      <c r="L361" s="164"/>
      <c r="M361" s="164"/>
    </row>
    <row r="362">
      <c r="I362" s="164"/>
      <c r="J362" s="164"/>
      <c r="K362" s="164"/>
      <c r="L362" s="164"/>
      <c r="M362" s="164"/>
    </row>
    <row r="363">
      <c r="I363" s="164"/>
      <c r="J363" s="164"/>
      <c r="K363" s="164"/>
      <c r="L363" s="164"/>
      <c r="M363" s="164"/>
    </row>
    <row r="364">
      <c r="I364" s="164"/>
      <c r="J364" s="164"/>
      <c r="K364" s="164"/>
      <c r="L364" s="164"/>
      <c r="M364" s="164"/>
    </row>
    <row r="365">
      <c r="I365" s="164"/>
      <c r="J365" s="164"/>
      <c r="K365" s="164"/>
      <c r="L365" s="164"/>
      <c r="M365" s="164"/>
    </row>
    <row r="366">
      <c r="I366" s="164"/>
      <c r="J366" s="164"/>
      <c r="K366" s="164"/>
      <c r="L366" s="164"/>
      <c r="M366" s="164"/>
    </row>
    <row r="367">
      <c r="I367" s="164"/>
      <c r="J367" s="164"/>
      <c r="K367" s="164"/>
      <c r="L367" s="164"/>
      <c r="M367" s="164"/>
    </row>
    <row r="368">
      <c r="I368" s="164"/>
      <c r="J368" s="164"/>
      <c r="K368" s="164"/>
      <c r="L368" s="164"/>
      <c r="M368" s="164"/>
    </row>
    <row r="369">
      <c r="I369" s="164"/>
      <c r="J369" s="164"/>
      <c r="K369" s="164"/>
      <c r="L369" s="164"/>
      <c r="M369" s="164"/>
    </row>
    <row r="370">
      <c r="I370" s="164"/>
      <c r="J370" s="164"/>
      <c r="K370" s="164"/>
      <c r="L370" s="164"/>
      <c r="M370" s="164"/>
    </row>
    <row r="371">
      <c r="I371" s="164"/>
      <c r="J371" s="164"/>
      <c r="K371" s="164"/>
      <c r="L371" s="164"/>
      <c r="M371" s="164"/>
    </row>
    <row r="372">
      <c r="I372" s="164"/>
      <c r="J372" s="164"/>
      <c r="K372" s="164"/>
      <c r="L372" s="164"/>
      <c r="M372" s="164"/>
    </row>
    <row r="373">
      <c r="I373" s="164"/>
      <c r="J373" s="164"/>
      <c r="K373" s="164"/>
      <c r="L373" s="164"/>
      <c r="M373" s="164"/>
    </row>
    <row r="374">
      <c r="I374" s="164"/>
      <c r="J374" s="164"/>
      <c r="K374" s="164"/>
      <c r="L374" s="164"/>
      <c r="M374" s="164"/>
    </row>
    <row r="375">
      <c r="I375" s="164"/>
      <c r="J375" s="164"/>
      <c r="K375" s="164"/>
      <c r="L375" s="164"/>
      <c r="M375" s="164"/>
    </row>
    <row r="376">
      <c r="I376" s="164"/>
      <c r="J376" s="164"/>
      <c r="K376" s="164"/>
      <c r="L376" s="164"/>
      <c r="M376" s="164"/>
    </row>
    <row r="377">
      <c r="I377" s="164"/>
      <c r="J377" s="164"/>
      <c r="K377" s="164"/>
      <c r="L377" s="164"/>
      <c r="M377" s="164"/>
    </row>
    <row r="378">
      <c r="I378" s="164"/>
      <c r="J378" s="164"/>
      <c r="K378" s="164"/>
      <c r="L378" s="164"/>
      <c r="M378" s="164"/>
    </row>
    <row r="379">
      <c r="I379" s="164"/>
      <c r="J379" s="164"/>
      <c r="K379" s="164"/>
      <c r="L379" s="164"/>
      <c r="M379" s="164"/>
    </row>
    <row r="380">
      <c r="I380" s="164"/>
      <c r="J380" s="164"/>
      <c r="K380" s="164"/>
      <c r="L380" s="164"/>
      <c r="M380" s="164"/>
    </row>
    <row r="381">
      <c r="I381" s="164"/>
      <c r="J381" s="164"/>
      <c r="K381" s="164"/>
      <c r="L381" s="164"/>
      <c r="M381" s="164"/>
    </row>
    <row r="382">
      <c r="I382" s="164"/>
      <c r="J382" s="164"/>
      <c r="K382" s="164"/>
      <c r="L382" s="164"/>
      <c r="M382" s="164"/>
    </row>
    <row r="383">
      <c r="I383" s="164"/>
      <c r="J383" s="164"/>
      <c r="K383" s="164"/>
      <c r="L383" s="164"/>
      <c r="M383" s="164"/>
    </row>
    <row r="384">
      <c r="I384" s="164"/>
      <c r="J384" s="164"/>
      <c r="K384" s="164"/>
      <c r="L384" s="164"/>
      <c r="M384" s="164"/>
    </row>
    <row r="385">
      <c r="I385" s="164"/>
      <c r="J385" s="164"/>
      <c r="K385" s="164"/>
      <c r="L385" s="164"/>
      <c r="M385" s="164"/>
    </row>
    <row r="386">
      <c r="I386" s="164"/>
      <c r="J386" s="164"/>
      <c r="K386" s="164"/>
      <c r="L386" s="164"/>
      <c r="M386" s="164"/>
    </row>
    <row r="387">
      <c r="I387" s="164"/>
      <c r="J387" s="164"/>
      <c r="K387" s="164"/>
      <c r="L387" s="164"/>
      <c r="M387" s="164"/>
    </row>
    <row r="388">
      <c r="I388" s="164"/>
      <c r="J388" s="164"/>
      <c r="K388" s="164"/>
      <c r="L388" s="164"/>
      <c r="M388" s="164"/>
    </row>
    <row r="389">
      <c r="I389" s="164"/>
      <c r="J389" s="164"/>
      <c r="K389" s="164"/>
      <c r="L389" s="164"/>
      <c r="M389" s="164"/>
    </row>
    <row r="390">
      <c r="I390" s="164"/>
      <c r="J390" s="164"/>
      <c r="K390" s="164"/>
      <c r="L390" s="164"/>
      <c r="M390" s="164"/>
    </row>
    <row r="391">
      <c r="I391" s="164"/>
      <c r="J391" s="164"/>
      <c r="K391" s="164"/>
      <c r="L391" s="164"/>
      <c r="M391" s="164"/>
    </row>
    <row r="392">
      <c r="I392" s="164"/>
      <c r="J392" s="164"/>
      <c r="K392" s="164"/>
      <c r="L392" s="164"/>
      <c r="M392" s="164"/>
    </row>
    <row r="393">
      <c r="I393" s="164"/>
      <c r="J393" s="164"/>
      <c r="K393" s="164"/>
      <c r="L393" s="164"/>
      <c r="M393" s="164"/>
    </row>
    <row r="394">
      <c r="I394" s="164"/>
      <c r="J394" s="164"/>
      <c r="K394" s="164"/>
      <c r="L394" s="164"/>
      <c r="M394" s="164"/>
    </row>
    <row r="395">
      <c r="I395" s="164"/>
      <c r="J395" s="164"/>
      <c r="K395" s="164"/>
      <c r="L395" s="164"/>
      <c r="M395" s="164"/>
    </row>
    <row r="396">
      <c r="I396" s="164"/>
      <c r="J396" s="164"/>
      <c r="K396" s="164"/>
      <c r="L396" s="164"/>
      <c r="M396" s="164"/>
    </row>
    <row r="397">
      <c r="I397" s="164"/>
      <c r="J397" s="164"/>
      <c r="K397" s="164"/>
      <c r="L397" s="164"/>
      <c r="M397" s="164"/>
    </row>
    <row r="398">
      <c r="I398" s="164"/>
      <c r="J398" s="164"/>
      <c r="K398" s="164"/>
      <c r="L398" s="164"/>
      <c r="M398" s="164"/>
    </row>
    <row r="399">
      <c r="I399" s="164"/>
      <c r="J399" s="164"/>
      <c r="K399" s="164"/>
      <c r="L399" s="164"/>
      <c r="M399" s="164"/>
    </row>
    <row r="400">
      <c r="I400" s="164"/>
      <c r="J400" s="164"/>
      <c r="K400" s="164"/>
      <c r="L400" s="164"/>
      <c r="M400" s="164"/>
    </row>
    <row r="401">
      <c r="I401" s="164"/>
      <c r="J401" s="164"/>
      <c r="K401" s="164"/>
      <c r="L401" s="164"/>
      <c r="M401" s="164"/>
    </row>
    <row r="402">
      <c r="I402" s="164"/>
      <c r="J402" s="164"/>
      <c r="K402" s="164"/>
      <c r="L402" s="164"/>
      <c r="M402" s="164"/>
    </row>
    <row r="403">
      <c r="I403" s="164"/>
      <c r="J403" s="164"/>
      <c r="K403" s="164"/>
      <c r="L403" s="164"/>
      <c r="M403" s="164"/>
    </row>
    <row r="404">
      <c r="I404" s="164"/>
      <c r="J404" s="164"/>
      <c r="K404" s="164"/>
      <c r="L404" s="164"/>
      <c r="M404" s="164"/>
    </row>
    <row r="405">
      <c r="I405" s="164"/>
      <c r="J405" s="164"/>
      <c r="K405" s="164"/>
      <c r="L405" s="164"/>
      <c r="M405" s="164"/>
    </row>
    <row r="406">
      <c r="I406" s="164"/>
      <c r="J406" s="164"/>
      <c r="K406" s="164"/>
      <c r="L406" s="164"/>
      <c r="M406" s="164"/>
    </row>
    <row r="407">
      <c r="I407" s="164"/>
      <c r="J407" s="164"/>
      <c r="K407" s="164"/>
      <c r="L407" s="164"/>
      <c r="M407" s="164"/>
    </row>
    <row r="408">
      <c r="I408" s="164"/>
      <c r="J408" s="164"/>
      <c r="K408" s="164"/>
      <c r="L408" s="164"/>
      <c r="M408" s="164"/>
    </row>
    <row r="409">
      <c r="I409" s="164"/>
      <c r="J409" s="164"/>
      <c r="K409" s="164"/>
      <c r="L409" s="164"/>
      <c r="M409" s="164"/>
    </row>
    <row r="410">
      <c r="I410" s="164"/>
      <c r="J410" s="164"/>
      <c r="K410" s="164"/>
      <c r="L410" s="164"/>
      <c r="M410" s="164"/>
    </row>
    <row r="411">
      <c r="I411" s="164"/>
      <c r="J411" s="164"/>
      <c r="K411" s="164"/>
      <c r="L411" s="164"/>
      <c r="M411" s="164"/>
    </row>
    <row r="412">
      <c r="I412" s="164"/>
      <c r="J412" s="164"/>
      <c r="K412" s="164"/>
      <c r="L412" s="164"/>
      <c r="M412" s="164"/>
    </row>
    <row r="413">
      <c r="I413" s="164"/>
      <c r="J413" s="164"/>
      <c r="K413" s="164"/>
      <c r="L413" s="164"/>
      <c r="M413" s="164"/>
    </row>
    <row r="414">
      <c r="I414" s="164"/>
      <c r="J414" s="164"/>
      <c r="K414" s="164"/>
      <c r="L414" s="164"/>
      <c r="M414" s="164"/>
    </row>
    <row r="415">
      <c r="I415" s="164"/>
      <c r="J415" s="164"/>
      <c r="K415" s="164"/>
      <c r="L415" s="164"/>
      <c r="M415" s="164"/>
    </row>
    <row r="416">
      <c r="I416" s="164"/>
      <c r="J416" s="164"/>
      <c r="K416" s="164"/>
      <c r="L416" s="164"/>
      <c r="M416" s="164"/>
    </row>
    <row r="417">
      <c r="I417" s="164"/>
      <c r="J417" s="164"/>
      <c r="K417" s="164"/>
      <c r="L417" s="164"/>
      <c r="M417" s="164"/>
    </row>
    <row r="418">
      <c r="I418" s="164"/>
      <c r="J418" s="164"/>
      <c r="K418" s="164"/>
      <c r="L418" s="164"/>
      <c r="M418" s="164"/>
    </row>
    <row r="419">
      <c r="I419" s="164"/>
      <c r="J419" s="164"/>
      <c r="K419" s="164"/>
      <c r="L419" s="164"/>
      <c r="M419" s="164"/>
    </row>
    <row r="420">
      <c r="I420" s="164"/>
      <c r="J420" s="164"/>
      <c r="K420" s="164"/>
      <c r="L420" s="164"/>
      <c r="M420" s="164"/>
    </row>
    <row r="421">
      <c r="I421" s="164"/>
      <c r="J421" s="164"/>
      <c r="K421" s="164"/>
      <c r="L421" s="164"/>
      <c r="M421" s="164"/>
    </row>
    <row r="422">
      <c r="I422" s="164"/>
      <c r="J422" s="164"/>
      <c r="K422" s="164"/>
      <c r="L422" s="164"/>
      <c r="M422" s="164"/>
    </row>
    <row r="423">
      <c r="I423" s="164"/>
      <c r="J423" s="164"/>
      <c r="K423" s="164"/>
      <c r="L423" s="164"/>
      <c r="M423" s="164"/>
    </row>
    <row r="424">
      <c r="I424" s="164"/>
      <c r="J424" s="164"/>
      <c r="K424" s="164"/>
      <c r="L424" s="164"/>
      <c r="M424" s="164"/>
    </row>
    <row r="425">
      <c r="I425" s="164"/>
      <c r="J425" s="164"/>
      <c r="K425" s="164"/>
      <c r="L425" s="164"/>
      <c r="M425" s="164"/>
    </row>
    <row r="426">
      <c r="I426" s="164"/>
      <c r="J426" s="164"/>
      <c r="K426" s="164"/>
      <c r="L426" s="164"/>
      <c r="M426" s="164"/>
    </row>
    <row r="427">
      <c r="I427" s="164"/>
      <c r="J427" s="164"/>
      <c r="K427" s="164"/>
      <c r="L427" s="164"/>
      <c r="M427" s="164"/>
    </row>
    <row r="428">
      <c r="I428" s="164"/>
      <c r="J428" s="164"/>
      <c r="K428" s="164"/>
      <c r="L428" s="164"/>
      <c r="M428" s="164"/>
    </row>
    <row r="429">
      <c r="I429" s="164"/>
      <c r="J429" s="164"/>
      <c r="K429" s="164"/>
      <c r="L429" s="164"/>
      <c r="M429" s="164"/>
    </row>
    <row r="430">
      <c r="I430" s="164"/>
      <c r="J430" s="164"/>
      <c r="K430" s="164"/>
      <c r="L430" s="164"/>
      <c r="M430" s="164"/>
    </row>
    <row r="431">
      <c r="I431" s="164"/>
      <c r="J431" s="164"/>
      <c r="K431" s="164"/>
      <c r="L431" s="164"/>
      <c r="M431" s="164"/>
    </row>
    <row r="432">
      <c r="I432" s="164"/>
      <c r="J432" s="164"/>
      <c r="K432" s="164"/>
      <c r="L432" s="164"/>
      <c r="M432" s="164"/>
    </row>
    <row r="433">
      <c r="I433" s="164"/>
      <c r="J433" s="164"/>
      <c r="K433" s="164"/>
      <c r="L433" s="164"/>
      <c r="M433" s="164"/>
    </row>
    <row r="434">
      <c r="I434" s="164"/>
      <c r="J434" s="164"/>
      <c r="K434" s="164"/>
      <c r="L434" s="164"/>
      <c r="M434" s="164"/>
    </row>
    <row r="435">
      <c r="I435" s="164"/>
      <c r="J435" s="164"/>
      <c r="K435" s="164"/>
      <c r="L435" s="164"/>
      <c r="M435" s="164"/>
    </row>
    <row r="436">
      <c r="I436" s="164"/>
      <c r="J436" s="164"/>
      <c r="K436" s="164"/>
      <c r="L436" s="164"/>
      <c r="M436" s="164"/>
    </row>
    <row r="437">
      <c r="I437" s="164"/>
      <c r="J437" s="164"/>
      <c r="K437" s="164"/>
      <c r="L437" s="164"/>
      <c r="M437" s="164"/>
    </row>
    <row r="438">
      <c r="I438" s="164"/>
      <c r="J438" s="164"/>
      <c r="K438" s="164"/>
      <c r="L438" s="164"/>
      <c r="M438" s="164"/>
    </row>
    <row r="439">
      <c r="I439" s="164"/>
      <c r="J439" s="164"/>
      <c r="K439" s="164"/>
      <c r="L439" s="164"/>
      <c r="M439" s="164"/>
    </row>
    <row r="440">
      <c r="I440" s="164"/>
      <c r="J440" s="164"/>
      <c r="K440" s="164"/>
      <c r="L440" s="164"/>
      <c r="M440" s="164"/>
    </row>
    <row r="441">
      <c r="I441" s="164"/>
      <c r="J441" s="164"/>
      <c r="K441" s="164"/>
      <c r="L441" s="164"/>
      <c r="M441" s="164"/>
    </row>
    <row r="442">
      <c r="I442" s="164"/>
      <c r="J442" s="164"/>
      <c r="K442" s="164"/>
      <c r="L442" s="164"/>
      <c r="M442" s="164"/>
    </row>
    <row r="443">
      <c r="I443" s="164"/>
      <c r="J443" s="164"/>
      <c r="K443" s="164"/>
      <c r="L443" s="164"/>
      <c r="M443" s="164"/>
    </row>
    <row r="444">
      <c r="I444" s="164"/>
      <c r="J444" s="164"/>
      <c r="K444" s="164"/>
      <c r="L444" s="164"/>
      <c r="M444" s="164"/>
    </row>
    <row r="445">
      <c r="I445" s="164"/>
      <c r="J445" s="164"/>
      <c r="K445" s="164"/>
      <c r="L445" s="164"/>
      <c r="M445" s="164"/>
    </row>
    <row r="446">
      <c r="I446" s="164"/>
      <c r="J446" s="164"/>
      <c r="K446" s="164"/>
      <c r="L446" s="164"/>
      <c r="M446" s="164"/>
    </row>
    <row r="447">
      <c r="I447" s="164"/>
      <c r="J447" s="164"/>
      <c r="K447" s="164"/>
      <c r="L447" s="164"/>
      <c r="M447" s="164"/>
    </row>
    <row r="448">
      <c r="I448" s="164"/>
      <c r="J448" s="164"/>
      <c r="K448" s="164"/>
      <c r="L448" s="164"/>
      <c r="M448" s="164"/>
    </row>
    <row r="449">
      <c r="I449" s="164"/>
      <c r="J449" s="164"/>
      <c r="K449" s="164"/>
      <c r="L449" s="164"/>
      <c r="M449" s="164"/>
    </row>
    <row r="450">
      <c r="I450" s="164"/>
      <c r="J450" s="164"/>
      <c r="K450" s="164"/>
      <c r="L450" s="164"/>
      <c r="M450" s="164"/>
    </row>
    <row r="451">
      <c r="I451" s="164"/>
      <c r="J451" s="164"/>
      <c r="K451" s="164"/>
      <c r="L451" s="164"/>
      <c r="M451" s="164"/>
    </row>
    <row r="452">
      <c r="I452" s="164"/>
      <c r="J452" s="164"/>
      <c r="K452" s="164"/>
      <c r="L452" s="164"/>
      <c r="M452" s="164"/>
    </row>
    <row r="453">
      <c r="I453" s="164"/>
      <c r="J453" s="164"/>
      <c r="K453" s="164"/>
      <c r="L453" s="164"/>
      <c r="M453" s="164"/>
    </row>
    <row r="454">
      <c r="I454" s="164"/>
      <c r="J454" s="164"/>
      <c r="K454" s="164"/>
      <c r="L454" s="164"/>
      <c r="M454" s="164"/>
    </row>
    <row r="455">
      <c r="I455" s="164"/>
      <c r="J455" s="164"/>
      <c r="K455" s="164"/>
      <c r="L455" s="164"/>
      <c r="M455" s="164"/>
    </row>
    <row r="456">
      <c r="I456" s="164"/>
      <c r="J456" s="164"/>
      <c r="K456" s="164"/>
      <c r="L456" s="164"/>
      <c r="M456" s="164"/>
    </row>
    <row r="457">
      <c r="I457" s="164"/>
      <c r="J457" s="164"/>
      <c r="K457" s="164"/>
      <c r="L457" s="164"/>
      <c r="M457" s="164"/>
    </row>
    <row r="458">
      <c r="I458" s="164"/>
      <c r="J458" s="164"/>
      <c r="K458" s="164"/>
      <c r="L458" s="164"/>
      <c r="M458" s="164"/>
    </row>
    <row r="459">
      <c r="I459" s="164"/>
      <c r="J459" s="164"/>
      <c r="K459" s="164"/>
      <c r="L459" s="164"/>
      <c r="M459" s="164"/>
    </row>
    <row r="460">
      <c r="I460" s="164"/>
      <c r="J460" s="164"/>
      <c r="K460" s="164"/>
      <c r="L460" s="164"/>
      <c r="M460" s="164"/>
    </row>
    <row r="461">
      <c r="I461" s="164"/>
      <c r="J461" s="164"/>
      <c r="K461" s="164"/>
      <c r="L461" s="164"/>
      <c r="M461" s="164"/>
    </row>
    <row r="462">
      <c r="I462" s="164"/>
      <c r="J462" s="164"/>
      <c r="K462" s="164"/>
      <c r="L462" s="164"/>
      <c r="M462" s="164"/>
    </row>
    <row r="463">
      <c r="I463" s="164"/>
      <c r="J463" s="164"/>
      <c r="K463" s="164"/>
      <c r="L463" s="164"/>
      <c r="M463" s="164"/>
    </row>
    <row r="464">
      <c r="I464" s="164"/>
      <c r="J464" s="164"/>
      <c r="K464" s="164"/>
      <c r="L464" s="164"/>
      <c r="M464" s="164"/>
    </row>
    <row r="465">
      <c r="I465" s="164"/>
      <c r="J465" s="164"/>
      <c r="K465" s="164"/>
      <c r="L465" s="164"/>
      <c r="M465" s="164"/>
    </row>
    <row r="466">
      <c r="I466" s="164"/>
      <c r="J466" s="164"/>
      <c r="K466" s="164"/>
      <c r="L466" s="164"/>
      <c r="M466" s="164"/>
    </row>
    <row r="467">
      <c r="I467" s="164"/>
      <c r="J467" s="164"/>
      <c r="K467" s="164"/>
      <c r="L467" s="164"/>
      <c r="M467" s="164"/>
    </row>
    <row r="468">
      <c r="I468" s="164"/>
      <c r="J468" s="164"/>
      <c r="K468" s="164"/>
      <c r="L468" s="164"/>
      <c r="M468" s="164"/>
    </row>
    <row r="469">
      <c r="I469" s="164"/>
      <c r="J469" s="164"/>
      <c r="K469" s="164"/>
      <c r="L469" s="164"/>
      <c r="M469" s="164"/>
    </row>
    <row r="470">
      <c r="I470" s="164"/>
      <c r="J470" s="164"/>
      <c r="K470" s="164"/>
      <c r="L470" s="164"/>
      <c r="M470" s="164"/>
    </row>
    <row r="471">
      <c r="I471" s="164"/>
      <c r="J471" s="164"/>
      <c r="K471" s="164"/>
      <c r="L471" s="164"/>
      <c r="M471" s="164"/>
    </row>
    <row r="472">
      <c r="I472" s="164"/>
      <c r="J472" s="164"/>
      <c r="K472" s="164"/>
      <c r="L472" s="164"/>
      <c r="M472" s="164"/>
    </row>
    <row r="473">
      <c r="I473" s="164"/>
      <c r="J473" s="164"/>
      <c r="K473" s="164"/>
      <c r="L473" s="164"/>
      <c r="M473" s="164"/>
    </row>
    <row r="474">
      <c r="I474" s="164"/>
      <c r="J474" s="164"/>
      <c r="K474" s="164"/>
      <c r="L474" s="164"/>
      <c r="M474" s="164"/>
    </row>
    <row r="475">
      <c r="I475" s="164"/>
      <c r="J475" s="164"/>
      <c r="K475" s="164"/>
      <c r="L475" s="164"/>
      <c r="M475" s="164"/>
    </row>
    <row r="476">
      <c r="I476" s="164"/>
      <c r="J476" s="164"/>
      <c r="K476" s="164"/>
      <c r="L476" s="164"/>
      <c r="M476" s="164"/>
    </row>
    <row r="477">
      <c r="I477" s="164"/>
      <c r="J477" s="164"/>
      <c r="K477" s="164"/>
      <c r="L477" s="164"/>
      <c r="M477" s="164"/>
    </row>
    <row r="478">
      <c r="I478" s="164"/>
      <c r="J478" s="164"/>
      <c r="K478" s="164"/>
      <c r="L478" s="164"/>
      <c r="M478" s="164"/>
    </row>
    <row r="479">
      <c r="I479" s="164"/>
      <c r="J479" s="164"/>
      <c r="K479" s="164"/>
      <c r="L479" s="164"/>
      <c r="M479" s="164"/>
    </row>
    <row r="480">
      <c r="I480" s="164"/>
      <c r="J480" s="164"/>
      <c r="K480" s="164"/>
      <c r="L480" s="164"/>
      <c r="M480" s="164"/>
    </row>
    <row r="481">
      <c r="I481" s="164"/>
      <c r="J481" s="164"/>
      <c r="K481" s="164"/>
      <c r="L481" s="164"/>
      <c r="M481" s="164"/>
    </row>
    <row r="482">
      <c r="I482" s="164"/>
      <c r="J482" s="164"/>
      <c r="K482" s="164"/>
      <c r="L482" s="164"/>
      <c r="M482" s="164"/>
    </row>
    <row r="483">
      <c r="I483" s="164"/>
      <c r="J483" s="164"/>
      <c r="K483" s="164"/>
      <c r="L483" s="164"/>
      <c r="M483" s="164"/>
    </row>
    <row r="484">
      <c r="I484" s="164"/>
      <c r="J484" s="164"/>
      <c r="K484" s="164"/>
      <c r="L484" s="164"/>
      <c r="M484" s="164"/>
    </row>
    <row r="485">
      <c r="I485" s="164"/>
      <c r="J485" s="164"/>
      <c r="K485" s="164"/>
      <c r="L485" s="164"/>
      <c r="M485" s="164"/>
    </row>
    <row r="486">
      <c r="I486" s="164"/>
      <c r="J486" s="164"/>
      <c r="K486" s="164"/>
      <c r="L486" s="164"/>
      <c r="M486" s="164"/>
    </row>
    <row r="487">
      <c r="I487" s="164"/>
      <c r="J487" s="164"/>
      <c r="K487" s="164"/>
      <c r="L487" s="164"/>
      <c r="M487" s="164"/>
    </row>
    <row r="488">
      <c r="I488" s="164"/>
      <c r="J488" s="164"/>
      <c r="K488" s="164"/>
      <c r="L488" s="164"/>
      <c r="M488" s="164"/>
    </row>
    <row r="489">
      <c r="I489" s="164"/>
      <c r="J489" s="164"/>
      <c r="K489" s="164"/>
      <c r="L489" s="164"/>
      <c r="M489" s="164"/>
    </row>
    <row r="490">
      <c r="I490" s="164"/>
      <c r="J490" s="164"/>
      <c r="K490" s="164"/>
      <c r="L490" s="164"/>
      <c r="M490" s="164"/>
    </row>
    <row r="491">
      <c r="I491" s="164"/>
      <c r="J491" s="164"/>
      <c r="K491" s="164"/>
      <c r="L491" s="164"/>
      <c r="M491" s="164"/>
    </row>
    <row r="492">
      <c r="I492" s="164"/>
      <c r="J492" s="164"/>
      <c r="K492" s="164"/>
      <c r="L492" s="164"/>
      <c r="M492" s="164"/>
    </row>
    <row r="493">
      <c r="I493" s="164"/>
      <c r="J493" s="164"/>
      <c r="K493" s="164"/>
      <c r="L493" s="164"/>
      <c r="M493" s="164"/>
    </row>
    <row r="494">
      <c r="I494" s="164"/>
      <c r="J494" s="164"/>
      <c r="K494" s="164"/>
      <c r="L494" s="164"/>
      <c r="M494" s="164"/>
    </row>
    <row r="495">
      <c r="I495" s="164"/>
      <c r="J495" s="164"/>
      <c r="K495" s="164"/>
      <c r="L495" s="164"/>
      <c r="M495" s="164"/>
    </row>
    <row r="496">
      <c r="I496" s="164"/>
      <c r="J496" s="164"/>
      <c r="K496" s="164"/>
      <c r="L496" s="164"/>
      <c r="M496" s="164"/>
    </row>
    <row r="497">
      <c r="I497" s="164"/>
      <c r="J497" s="164"/>
      <c r="K497" s="164"/>
      <c r="L497" s="164"/>
      <c r="M497" s="164"/>
    </row>
    <row r="498">
      <c r="I498" s="164"/>
      <c r="J498" s="164"/>
      <c r="K498" s="164"/>
      <c r="L498" s="164"/>
      <c r="M498" s="164"/>
    </row>
    <row r="499">
      <c r="I499" s="164"/>
      <c r="J499" s="164"/>
      <c r="K499" s="164"/>
      <c r="L499" s="164"/>
      <c r="M499" s="164"/>
    </row>
    <row r="500">
      <c r="I500" s="164"/>
      <c r="J500" s="164"/>
      <c r="K500" s="164"/>
      <c r="L500" s="164"/>
      <c r="M500" s="164"/>
    </row>
    <row r="501">
      <c r="I501" s="164"/>
      <c r="J501" s="164"/>
      <c r="K501" s="164"/>
      <c r="L501" s="164"/>
      <c r="M501" s="164"/>
    </row>
    <row r="502">
      <c r="I502" s="164"/>
      <c r="J502" s="164"/>
      <c r="K502" s="164"/>
      <c r="L502" s="164"/>
      <c r="M502" s="164"/>
    </row>
    <row r="503">
      <c r="I503" s="164"/>
      <c r="J503" s="164"/>
      <c r="K503" s="164"/>
      <c r="L503" s="164"/>
      <c r="M503" s="164"/>
    </row>
    <row r="504">
      <c r="I504" s="164"/>
      <c r="J504" s="164"/>
      <c r="K504" s="164"/>
      <c r="L504" s="164"/>
      <c r="M504" s="164"/>
    </row>
    <row r="505">
      <c r="I505" s="164"/>
      <c r="J505" s="164"/>
      <c r="K505" s="164"/>
      <c r="L505" s="164"/>
      <c r="M505" s="164"/>
    </row>
    <row r="506">
      <c r="I506" s="164"/>
      <c r="J506" s="164"/>
      <c r="K506" s="164"/>
      <c r="L506" s="164"/>
      <c r="M506" s="164"/>
    </row>
    <row r="507">
      <c r="I507" s="164"/>
      <c r="J507" s="164"/>
      <c r="K507" s="164"/>
      <c r="L507" s="164"/>
      <c r="M507" s="164"/>
    </row>
    <row r="508">
      <c r="I508" s="164"/>
      <c r="J508" s="164"/>
      <c r="K508" s="164"/>
      <c r="L508" s="164"/>
      <c r="M508" s="164"/>
    </row>
    <row r="509">
      <c r="I509" s="164"/>
      <c r="J509" s="164"/>
      <c r="K509" s="164"/>
      <c r="L509" s="164"/>
      <c r="M509" s="164"/>
    </row>
    <row r="510">
      <c r="I510" s="164"/>
      <c r="J510" s="164"/>
      <c r="K510" s="164"/>
      <c r="L510" s="164"/>
      <c r="M510" s="164"/>
    </row>
    <row r="511">
      <c r="I511" s="164"/>
      <c r="J511" s="164"/>
      <c r="K511" s="164"/>
      <c r="L511" s="164"/>
      <c r="M511" s="164"/>
    </row>
    <row r="512">
      <c r="I512" s="164"/>
      <c r="J512" s="164"/>
      <c r="K512" s="164"/>
      <c r="L512" s="164"/>
      <c r="M512" s="164"/>
    </row>
    <row r="513">
      <c r="I513" s="164"/>
      <c r="J513" s="164"/>
      <c r="K513" s="164"/>
      <c r="L513" s="164"/>
      <c r="M513" s="164"/>
    </row>
    <row r="514">
      <c r="I514" s="164"/>
      <c r="J514" s="164"/>
      <c r="K514" s="164"/>
      <c r="L514" s="164"/>
      <c r="M514" s="164"/>
    </row>
    <row r="515">
      <c r="I515" s="164"/>
      <c r="J515" s="164"/>
      <c r="K515" s="164"/>
      <c r="L515" s="164"/>
      <c r="M515" s="164"/>
    </row>
    <row r="516">
      <c r="I516" s="164"/>
      <c r="J516" s="164"/>
      <c r="K516" s="164"/>
      <c r="L516" s="164"/>
      <c r="M516" s="164"/>
    </row>
    <row r="517">
      <c r="I517" s="164"/>
      <c r="J517" s="164"/>
      <c r="K517" s="164"/>
      <c r="L517" s="164"/>
      <c r="M517" s="164"/>
    </row>
    <row r="518">
      <c r="I518" s="164"/>
      <c r="J518" s="164"/>
      <c r="K518" s="164"/>
      <c r="L518" s="164"/>
      <c r="M518" s="164"/>
    </row>
    <row r="519">
      <c r="I519" s="164"/>
      <c r="J519" s="164"/>
      <c r="K519" s="164"/>
      <c r="L519" s="164"/>
      <c r="M519" s="164"/>
    </row>
    <row r="520">
      <c r="I520" s="164"/>
      <c r="J520" s="164"/>
      <c r="K520" s="164"/>
      <c r="L520" s="164"/>
      <c r="M520" s="164"/>
    </row>
    <row r="521">
      <c r="I521" s="164"/>
      <c r="J521" s="164"/>
      <c r="K521" s="164"/>
      <c r="L521" s="164"/>
      <c r="M521" s="164"/>
    </row>
    <row r="522">
      <c r="I522" s="164"/>
      <c r="J522" s="164"/>
      <c r="K522" s="164"/>
      <c r="L522" s="164"/>
      <c r="M522" s="164"/>
    </row>
    <row r="523">
      <c r="I523" s="164"/>
      <c r="J523" s="164"/>
      <c r="K523" s="164"/>
      <c r="L523" s="164"/>
      <c r="M523" s="164"/>
    </row>
    <row r="524">
      <c r="I524" s="164"/>
      <c r="J524" s="164"/>
      <c r="K524" s="164"/>
      <c r="L524" s="164"/>
      <c r="M524" s="164"/>
    </row>
    <row r="525">
      <c r="I525" s="164"/>
      <c r="J525" s="164"/>
      <c r="K525" s="164"/>
      <c r="L525" s="164"/>
      <c r="M525" s="164"/>
    </row>
    <row r="526">
      <c r="I526" s="164"/>
      <c r="J526" s="164"/>
      <c r="K526" s="164"/>
      <c r="L526" s="164"/>
      <c r="M526" s="164"/>
    </row>
    <row r="527">
      <c r="I527" s="164"/>
      <c r="J527" s="164"/>
      <c r="K527" s="164"/>
      <c r="L527" s="164"/>
      <c r="M527" s="164"/>
    </row>
    <row r="528">
      <c r="I528" s="164"/>
      <c r="J528" s="164"/>
      <c r="K528" s="164"/>
      <c r="L528" s="164"/>
      <c r="M528" s="164"/>
    </row>
    <row r="529">
      <c r="I529" s="164"/>
      <c r="J529" s="164"/>
      <c r="K529" s="164"/>
      <c r="L529" s="164"/>
      <c r="M529" s="164"/>
    </row>
    <row r="530">
      <c r="I530" s="164"/>
      <c r="J530" s="164"/>
      <c r="K530" s="164"/>
      <c r="L530" s="164"/>
      <c r="M530" s="164"/>
    </row>
    <row r="531">
      <c r="I531" s="164"/>
      <c r="J531" s="164"/>
      <c r="K531" s="164"/>
      <c r="L531" s="164"/>
      <c r="M531" s="164"/>
    </row>
    <row r="532">
      <c r="I532" s="164"/>
      <c r="J532" s="164"/>
      <c r="K532" s="164"/>
      <c r="L532" s="164"/>
      <c r="M532" s="164"/>
    </row>
    <row r="533">
      <c r="I533" s="164"/>
      <c r="J533" s="164"/>
      <c r="K533" s="164"/>
      <c r="L533" s="164"/>
      <c r="M533" s="164"/>
    </row>
    <row r="534">
      <c r="I534" s="164"/>
      <c r="J534" s="164"/>
      <c r="K534" s="164"/>
      <c r="L534" s="164"/>
      <c r="M534" s="164"/>
    </row>
    <row r="535">
      <c r="I535" s="164"/>
      <c r="J535" s="164"/>
      <c r="K535" s="164"/>
      <c r="L535" s="164"/>
      <c r="M535" s="164"/>
    </row>
    <row r="536">
      <c r="I536" s="164"/>
      <c r="J536" s="164"/>
      <c r="K536" s="164"/>
      <c r="L536" s="164"/>
      <c r="M536" s="164"/>
    </row>
    <row r="537">
      <c r="I537" s="164"/>
      <c r="J537" s="164"/>
      <c r="K537" s="164"/>
      <c r="L537" s="164"/>
      <c r="M537" s="164"/>
    </row>
    <row r="538">
      <c r="I538" s="164"/>
      <c r="J538" s="164"/>
      <c r="K538" s="164"/>
      <c r="L538" s="164"/>
      <c r="M538" s="164"/>
    </row>
    <row r="539">
      <c r="I539" s="164"/>
      <c r="J539" s="164"/>
      <c r="K539" s="164"/>
      <c r="L539" s="164"/>
      <c r="M539" s="164"/>
    </row>
    <row r="540">
      <c r="I540" s="164"/>
      <c r="J540" s="164"/>
      <c r="K540" s="164"/>
      <c r="L540" s="164"/>
      <c r="M540" s="164"/>
    </row>
    <row r="541">
      <c r="I541" s="164"/>
      <c r="J541" s="164"/>
      <c r="K541" s="164"/>
      <c r="L541" s="164"/>
      <c r="M541" s="164"/>
    </row>
    <row r="542">
      <c r="I542" s="164"/>
      <c r="J542" s="164"/>
      <c r="K542" s="164"/>
      <c r="L542" s="164"/>
      <c r="M542" s="164"/>
    </row>
    <row r="543">
      <c r="I543" s="164"/>
      <c r="J543" s="164"/>
      <c r="K543" s="164"/>
      <c r="L543" s="164"/>
      <c r="M543" s="164"/>
    </row>
    <row r="544">
      <c r="I544" s="164"/>
      <c r="J544" s="164"/>
      <c r="K544" s="164"/>
      <c r="L544" s="164"/>
      <c r="M544" s="164"/>
    </row>
    <row r="545">
      <c r="I545" s="164"/>
      <c r="J545" s="164"/>
      <c r="K545" s="164"/>
      <c r="L545" s="164"/>
      <c r="M545" s="164"/>
    </row>
    <row r="546">
      <c r="I546" s="164"/>
      <c r="J546" s="164"/>
      <c r="K546" s="164"/>
      <c r="L546" s="164"/>
      <c r="M546" s="164"/>
    </row>
    <row r="547">
      <c r="I547" s="164"/>
      <c r="J547" s="164"/>
      <c r="K547" s="164"/>
      <c r="L547" s="164"/>
      <c r="M547" s="164"/>
    </row>
    <row r="548">
      <c r="I548" s="164"/>
      <c r="J548" s="164"/>
      <c r="K548" s="164"/>
      <c r="L548" s="164"/>
      <c r="M548" s="164"/>
    </row>
    <row r="549">
      <c r="I549" s="164"/>
      <c r="J549" s="164"/>
      <c r="K549" s="164"/>
      <c r="L549" s="164"/>
      <c r="M549" s="164"/>
    </row>
    <row r="550">
      <c r="I550" s="164"/>
      <c r="J550" s="164"/>
      <c r="K550" s="164"/>
      <c r="L550" s="164"/>
      <c r="M550" s="164"/>
    </row>
    <row r="551">
      <c r="I551" s="164"/>
      <c r="J551" s="164"/>
      <c r="K551" s="164"/>
      <c r="L551" s="164"/>
      <c r="M551" s="164"/>
    </row>
    <row r="552">
      <c r="I552" s="164"/>
      <c r="J552" s="164"/>
      <c r="K552" s="164"/>
      <c r="L552" s="164"/>
      <c r="M552" s="164"/>
    </row>
    <row r="553">
      <c r="I553" s="164"/>
      <c r="J553" s="164"/>
      <c r="K553" s="164"/>
      <c r="L553" s="164"/>
      <c r="M553" s="164"/>
    </row>
    <row r="554">
      <c r="I554" s="164"/>
      <c r="J554" s="164"/>
      <c r="K554" s="164"/>
      <c r="L554" s="164"/>
      <c r="M554" s="164"/>
    </row>
    <row r="555">
      <c r="I555" s="164"/>
      <c r="J555" s="164"/>
      <c r="K555" s="164"/>
      <c r="L555" s="164"/>
      <c r="M555" s="164"/>
    </row>
    <row r="556">
      <c r="I556" s="164"/>
      <c r="J556" s="164"/>
      <c r="K556" s="164"/>
      <c r="L556" s="164"/>
      <c r="M556" s="164"/>
    </row>
    <row r="557">
      <c r="I557" s="164"/>
      <c r="J557" s="164"/>
      <c r="K557" s="164"/>
      <c r="L557" s="164"/>
      <c r="M557" s="164"/>
    </row>
    <row r="558">
      <c r="I558" s="164"/>
      <c r="J558" s="164"/>
      <c r="K558" s="164"/>
      <c r="L558" s="164"/>
      <c r="M558" s="164"/>
    </row>
    <row r="559">
      <c r="I559" s="164"/>
      <c r="J559" s="164"/>
      <c r="K559" s="164"/>
      <c r="L559" s="164"/>
      <c r="M559" s="164"/>
    </row>
    <row r="560">
      <c r="I560" s="164"/>
      <c r="J560" s="164"/>
      <c r="K560" s="164"/>
      <c r="L560" s="164"/>
      <c r="M560" s="164"/>
    </row>
    <row r="561">
      <c r="I561" s="164"/>
      <c r="J561" s="164"/>
      <c r="K561" s="164"/>
      <c r="L561" s="164"/>
      <c r="M561" s="164"/>
    </row>
    <row r="562">
      <c r="I562" s="164"/>
      <c r="J562" s="164"/>
      <c r="K562" s="164"/>
      <c r="L562" s="164"/>
      <c r="M562" s="164"/>
    </row>
    <row r="563">
      <c r="I563" s="164"/>
      <c r="J563" s="164"/>
      <c r="K563" s="164"/>
      <c r="L563" s="164"/>
      <c r="M563" s="164"/>
    </row>
    <row r="564">
      <c r="I564" s="164"/>
      <c r="J564" s="164"/>
      <c r="K564" s="164"/>
      <c r="L564" s="164"/>
      <c r="M564" s="164"/>
    </row>
    <row r="565">
      <c r="I565" s="164"/>
      <c r="J565" s="164"/>
      <c r="K565" s="164"/>
      <c r="L565" s="164"/>
      <c r="M565" s="164"/>
    </row>
    <row r="566">
      <c r="I566" s="164"/>
      <c r="J566" s="164"/>
      <c r="K566" s="164"/>
      <c r="L566" s="164"/>
      <c r="M566" s="164"/>
    </row>
    <row r="567">
      <c r="I567" s="164"/>
      <c r="J567" s="164"/>
      <c r="K567" s="164"/>
      <c r="L567" s="164"/>
      <c r="M567" s="164"/>
    </row>
    <row r="568">
      <c r="I568" s="164"/>
      <c r="J568" s="164"/>
      <c r="K568" s="164"/>
      <c r="L568" s="164"/>
      <c r="M568" s="164"/>
    </row>
    <row r="569">
      <c r="I569" s="164"/>
      <c r="J569" s="164"/>
      <c r="K569" s="164"/>
      <c r="L569" s="164"/>
      <c r="M569" s="164"/>
    </row>
    <row r="570">
      <c r="I570" s="164"/>
      <c r="J570" s="164"/>
      <c r="K570" s="164"/>
      <c r="L570" s="164"/>
      <c r="M570" s="164"/>
    </row>
    <row r="571">
      <c r="I571" s="164"/>
      <c r="J571" s="164"/>
      <c r="K571" s="164"/>
      <c r="L571" s="164"/>
      <c r="M571" s="164"/>
    </row>
    <row r="572">
      <c r="I572" s="164"/>
      <c r="J572" s="164"/>
      <c r="K572" s="164"/>
      <c r="L572" s="164"/>
      <c r="M572" s="164"/>
    </row>
    <row r="573">
      <c r="I573" s="164"/>
      <c r="J573" s="164"/>
      <c r="K573" s="164"/>
      <c r="L573" s="164"/>
      <c r="M573" s="164"/>
    </row>
    <row r="574">
      <c r="I574" s="164"/>
      <c r="J574" s="164"/>
      <c r="K574" s="164"/>
      <c r="L574" s="164"/>
      <c r="M574" s="164"/>
    </row>
    <row r="575">
      <c r="I575" s="164"/>
      <c r="J575" s="164"/>
      <c r="K575" s="164"/>
      <c r="L575" s="164"/>
      <c r="M575" s="164"/>
    </row>
    <row r="576">
      <c r="I576" s="164"/>
      <c r="J576" s="164"/>
      <c r="K576" s="164"/>
      <c r="L576" s="164"/>
      <c r="M576" s="164"/>
    </row>
    <row r="577">
      <c r="I577" s="164"/>
      <c r="J577" s="164"/>
      <c r="K577" s="164"/>
      <c r="L577" s="164"/>
      <c r="M577" s="164"/>
    </row>
    <row r="578">
      <c r="I578" s="164"/>
      <c r="J578" s="164"/>
      <c r="K578" s="164"/>
      <c r="L578" s="164"/>
      <c r="M578" s="164"/>
    </row>
    <row r="579">
      <c r="I579" s="164"/>
      <c r="J579" s="164"/>
      <c r="K579" s="164"/>
      <c r="L579" s="164"/>
      <c r="M579" s="164"/>
    </row>
    <row r="580">
      <c r="I580" s="164"/>
      <c r="J580" s="164"/>
      <c r="K580" s="164"/>
      <c r="L580" s="164"/>
      <c r="M580" s="164"/>
    </row>
    <row r="581">
      <c r="I581" s="164"/>
      <c r="J581" s="164"/>
      <c r="K581" s="164"/>
      <c r="L581" s="164"/>
      <c r="M581" s="164"/>
    </row>
    <row r="582">
      <c r="I582" s="164"/>
      <c r="J582" s="164"/>
      <c r="K582" s="164"/>
      <c r="L582" s="164"/>
      <c r="M582" s="164"/>
    </row>
    <row r="583">
      <c r="I583" s="164"/>
      <c r="J583" s="164"/>
      <c r="K583" s="164"/>
      <c r="L583" s="164"/>
      <c r="M583" s="164"/>
    </row>
    <row r="584">
      <c r="I584" s="164"/>
      <c r="J584" s="164"/>
      <c r="K584" s="164"/>
      <c r="L584" s="164"/>
      <c r="M584" s="164"/>
    </row>
    <row r="585">
      <c r="I585" s="164"/>
      <c r="J585" s="164"/>
      <c r="K585" s="164"/>
      <c r="L585" s="164"/>
      <c r="M585" s="164"/>
    </row>
    <row r="586">
      <c r="I586" s="164"/>
      <c r="J586" s="164"/>
      <c r="K586" s="164"/>
      <c r="L586" s="164"/>
      <c r="M586" s="164"/>
    </row>
    <row r="587">
      <c r="I587" s="164"/>
      <c r="J587" s="164"/>
      <c r="K587" s="164"/>
      <c r="L587" s="164"/>
      <c r="M587" s="164"/>
    </row>
    <row r="588">
      <c r="I588" s="164"/>
      <c r="J588" s="164"/>
      <c r="K588" s="164"/>
      <c r="L588" s="164"/>
      <c r="M588" s="164"/>
    </row>
    <row r="589">
      <c r="I589" s="164"/>
      <c r="J589" s="164"/>
      <c r="K589" s="164"/>
      <c r="L589" s="164"/>
      <c r="M589" s="164"/>
    </row>
    <row r="590">
      <c r="I590" s="164"/>
      <c r="J590" s="164"/>
      <c r="K590" s="164"/>
      <c r="L590" s="164"/>
      <c r="M590" s="164"/>
    </row>
    <row r="591">
      <c r="I591" s="164"/>
      <c r="J591" s="164"/>
      <c r="K591" s="164"/>
      <c r="L591" s="164"/>
      <c r="M591" s="164"/>
    </row>
    <row r="592">
      <c r="I592" s="164"/>
      <c r="J592" s="164"/>
      <c r="K592" s="164"/>
      <c r="L592" s="164"/>
      <c r="M592" s="164"/>
    </row>
    <row r="593">
      <c r="I593" s="164"/>
      <c r="J593" s="164"/>
      <c r="K593" s="164"/>
      <c r="L593" s="164"/>
      <c r="M593" s="164"/>
    </row>
    <row r="594">
      <c r="I594" s="164"/>
      <c r="J594" s="164"/>
      <c r="K594" s="164"/>
      <c r="L594" s="164"/>
      <c r="M594" s="164"/>
    </row>
    <row r="595">
      <c r="I595" s="164"/>
      <c r="J595" s="164"/>
      <c r="K595" s="164"/>
      <c r="L595" s="164"/>
      <c r="M595" s="164"/>
    </row>
    <row r="596">
      <c r="I596" s="164"/>
      <c r="J596" s="164"/>
      <c r="K596" s="164"/>
      <c r="L596" s="164"/>
      <c r="M596" s="164"/>
    </row>
    <row r="597">
      <c r="I597" s="164"/>
      <c r="J597" s="164"/>
      <c r="K597" s="164"/>
      <c r="L597" s="164"/>
      <c r="M597" s="164"/>
    </row>
    <row r="598">
      <c r="I598" s="164"/>
      <c r="J598" s="164"/>
      <c r="K598" s="164"/>
      <c r="L598" s="164"/>
      <c r="M598" s="164"/>
    </row>
    <row r="599">
      <c r="I599" s="164"/>
      <c r="J599" s="164"/>
      <c r="K599" s="164"/>
      <c r="L599" s="164"/>
      <c r="M599" s="164"/>
    </row>
    <row r="600">
      <c r="I600" s="164"/>
      <c r="J600" s="164"/>
      <c r="K600" s="164"/>
      <c r="L600" s="164"/>
      <c r="M600" s="164"/>
    </row>
    <row r="601">
      <c r="I601" s="164"/>
      <c r="J601" s="164"/>
      <c r="K601" s="164"/>
      <c r="L601" s="164"/>
      <c r="M601" s="164"/>
    </row>
    <row r="602">
      <c r="I602" s="164"/>
      <c r="J602" s="164"/>
      <c r="K602" s="164"/>
      <c r="L602" s="164"/>
      <c r="M602" s="164"/>
    </row>
    <row r="603">
      <c r="I603" s="164"/>
      <c r="J603" s="164"/>
      <c r="K603" s="164"/>
      <c r="L603" s="164"/>
      <c r="M603" s="164"/>
    </row>
    <row r="604">
      <c r="I604" s="164"/>
      <c r="J604" s="164"/>
      <c r="K604" s="164"/>
      <c r="L604" s="164"/>
      <c r="M604" s="164"/>
    </row>
    <row r="605">
      <c r="I605" s="164"/>
      <c r="J605" s="164"/>
      <c r="K605" s="164"/>
      <c r="L605" s="164"/>
      <c r="M605" s="164"/>
    </row>
    <row r="606">
      <c r="I606" s="164"/>
      <c r="J606" s="164"/>
      <c r="K606" s="164"/>
      <c r="L606" s="164"/>
      <c r="M606" s="164"/>
    </row>
    <row r="607">
      <c r="I607" s="164"/>
      <c r="J607" s="164"/>
      <c r="K607" s="164"/>
      <c r="L607" s="164"/>
      <c r="M607" s="164"/>
    </row>
    <row r="608">
      <c r="I608" s="164"/>
      <c r="J608" s="164"/>
      <c r="K608" s="164"/>
      <c r="L608" s="164"/>
      <c r="M608" s="164"/>
    </row>
    <row r="609">
      <c r="I609" s="164"/>
      <c r="J609" s="164"/>
      <c r="K609" s="164"/>
      <c r="L609" s="164"/>
      <c r="M609" s="164"/>
    </row>
    <row r="610">
      <c r="I610" s="164"/>
      <c r="J610" s="164"/>
      <c r="K610" s="164"/>
      <c r="L610" s="164"/>
      <c r="M610" s="164"/>
    </row>
    <row r="611">
      <c r="I611" s="164"/>
      <c r="J611" s="164"/>
      <c r="K611" s="164"/>
      <c r="L611" s="164"/>
      <c r="M611" s="164"/>
    </row>
    <row r="612">
      <c r="I612" s="164"/>
      <c r="J612" s="164"/>
      <c r="K612" s="164"/>
      <c r="L612" s="164"/>
      <c r="M612" s="164"/>
    </row>
    <row r="613">
      <c r="I613" s="164"/>
      <c r="J613" s="164"/>
      <c r="K613" s="164"/>
      <c r="L613" s="164"/>
      <c r="M613" s="164"/>
    </row>
    <row r="614">
      <c r="I614" s="164"/>
      <c r="J614" s="164"/>
      <c r="K614" s="164"/>
      <c r="L614" s="164"/>
      <c r="M614" s="164"/>
    </row>
    <row r="615">
      <c r="I615" s="164"/>
      <c r="J615" s="164"/>
      <c r="K615" s="164"/>
      <c r="L615" s="164"/>
      <c r="M615" s="164"/>
    </row>
    <row r="616">
      <c r="I616" s="164"/>
      <c r="J616" s="164"/>
      <c r="K616" s="164"/>
      <c r="L616" s="164"/>
      <c r="M616" s="164"/>
    </row>
    <row r="617">
      <c r="I617" s="164"/>
      <c r="J617" s="164"/>
      <c r="K617" s="164"/>
      <c r="L617" s="164"/>
      <c r="M617" s="164"/>
    </row>
    <row r="618">
      <c r="I618" s="164"/>
      <c r="J618" s="164"/>
      <c r="K618" s="164"/>
      <c r="L618" s="164"/>
      <c r="M618" s="164"/>
    </row>
    <row r="619">
      <c r="I619" s="164"/>
      <c r="J619" s="164"/>
      <c r="K619" s="164"/>
      <c r="L619" s="164"/>
      <c r="M619" s="164"/>
    </row>
    <row r="620">
      <c r="I620" s="164"/>
      <c r="J620" s="164"/>
      <c r="K620" s="164"/>
      <c r="L620" s="164"/>
      <c r="M620" s="164"/>
    </row>
    <row r="621">
      <c r="I621" s="164"/>
      <c r="J621" s="164"/>
      <c r="K621" s="164"/>
      <c r="L621" s="164"/>
      <c r="M621" s="164"/>
    </row>
    <row r="622">
      <c r="I622" s="164"/>
      <c r="J622" s="164"/>
      <c r="K622" s="164"/>
      <c r="L622" s="164"/>
      <c r="M622" s="164"/>
    </row>
    <row r="623">
      <c r="I623" s="164"/>
      <c r="J623" s="164"/>
      <c r="K623" s="164"/>
      <c r="L623" s="164"/>
      <c r="M623" s="164"/>
    </row>
    <row r="624">
      <c r="I624" s="164"/>
      <c r="J624" s="164"/>
      <c r="K624" s="164"/>
      <c r="L624" s="164"/>
      <c r="M624" s="164"/>
    </row>
    <row r="625">
      <c r="I625" s="164"/>
      <c r="J625" s="164"/>
      <c r="K625" s="164"/>
      <c r="L625" s="164"/>
      <c r="M625" s="164"/>
    </row>
    <row r="626">
      <c r="I626" s="164"/>
      <c r="J626" s="164"/>
      <c r="K626" s="164"/>
      <c r="L626" s="164"/>
      <c r="M626" s="164"/>
    </row>
    <row r="627">
      <c r="I627" s="164"/>
      <c r="J627" s="164"/>
      <c r="K627" s="164"/>
      <c r="L627" s="164"/>
      <c r="M627" s="164"/>
    </row>
    <row r="628">
      <c r="I628" s="164"/>
      <c r="J628" s="164"/>
      <c r="K628" s="164"/>
      <c r="L628" s="164"/>
      <c r="M628" s="164"/>
    </row>
    <row r="629">
      <c r="I629" s="164"/>
      <c r="J629" s="164"/>
      <c r="K629" s="164"/>
      <c r="L629" s="164"/>
      <c r="M629" s="164"/>
    </row>
    <row r="630">
      <c r="I630" s="164"/>
      <c r="J630" s="164"/>
      <c r="K630" s="164"/>
      <c r="L630" s="164"/>
      <c r="M630" s="164"/>
    </row>
    <row r="631">
      <c r="I631" s="164"/>
      <c r="J631" s="164"/>
      <c r="K631" s="164"/>
      <c r="L631" s="164"/>
      <c r="M631" s="164"/>
    </row>
    <row r="632">
      <c r="I632" s="164"/>
      <c r="J632" s="164"/>
      <c r="K632" s="164"/>
      <c r="L632" s="164"/>
      <c r="M632" s="164"/>
    </row>
    <row r="633">
      <c r="I633" s="164"/>
      <c r="J633" s="164"/>
      <c r="K633" s="164"/>
      <c r="L633" s="164"/>
      <c r="M633" s="164"/>
    </row>
    <row r="634">
      <c r="I634" s="164"/>
      <c r="J634" s="164"/>
      <c r="K634" s="164"/>
      <c r="L634" s="164"/>
      <c r="M634" s="164"/>
    </row>
    <row r="635">
      <c r="I635" s="164"/>
      <c r="J635" s="164"/>
      <c r="K635" s="164"/>
      <c r="L635" s="164"/>
      <c r="M635" s="164"/>
    </row>
    <row r="636">
      <c r="I636" s="164"/>
      <c r="J636" s="164"/>
      <c r="K636" s="164"/>
      <c r="L636" s="164"/>
      <c r="M636" s="164"/>
    </row>
    <row r="637">
      <c r="I637" s="164"/>
      <c r="J637" s="164"/>
      <c r="K637" s="164"/>
      <c r="L637" s="164"/>
      <c r="M637" s="164"/>
    </row>
    <row r="638">
      <c r="I638" s="164"/>
      <c r="J638" s="164"/>
      <c r="K638" s="164"/>
      <c r="L638" s="164"/>
      <c r="M638" s="164"/>
    </row>
    <row r="639">
      <c r="I639" s="164"/>
      <c r="J639" s="164"/>
      <c r="K639" s="164"/>
      <c r="L639" s="164"/>
      <c r="M639" s="164"/>
    </row>
    <row r="640">
      <c r="I640" s="164"/>
      <c r="J640" s="164"/>
      <c r="K640" s="164"/>
      <c r="L640" s="164"/>
      <c r="M640" s="164"/>
    </row>
    <row r="641">
      <c r="I641" s="164"/>
      <c r="J641" s="164"/>
      <c r="K641" s="164"/>
      <c r="L641" s="164"/>
      <c r="M641" s="164"/>
    </row>
    <row r="642">
      <c r="I642" s="164"/>
      <c r="J642" s="164"/>
      <c r="K642" s="164"/>
      <c r="L642" s="164"/>
      <c r="M642" s="164"/>
    </row>
    <row r="643">
      <c r="I643" s="164"/>
      <c r="J643" s="164"/>
      <c r="K643" s="164"/>
      <c r="L643" s="164"/>
      <c r="M643" s="164"/>
    </row>
    <row r="644">
      <c r="I644" s="164"/>
      <c r="J644" s="164"/>
      <c r="K644" s="164"/>
      <c r="L644" s="164"/>
      <c r="M644" s="164"/>
    </row>
    <row r="645">
      <c r="I645" s="164"/>
      <c r="J645" s="164"/>
      <c r="K645" s="164"/>
      <c r="L645" s="164"/>
      <c r="M645" s="164"/>
    </row>
    <row r="646">
      <c r="I646" s="164"/>
      <c r="J646" s="164"/>
      <c r="K646" s="164"/>
      <c r="L646" s="164"/>
      <c r="M646" s="164"/>
    </row>
    <row r="647">
      <c r="I647" s="164"/>
      <c r="J647" s="164"/>
      <c r="K647" s="164"/>
      <c r="L647" s="164"/>
      <c r="M647" s="164"/>
    </row>
    <row r="648">
      <c r="I648" s="164"/>
      <c r="J648" s="164"/>
      <c r="K648" s="164"/>
      <c r="L648" s="164"/>
      <c r="M648" s="164"/>
    </row>
    <row r="649">
      <c r="I649" s="164"/>
      <c r="J649" s="164"/>
      <c r="K649" s="164"/>
      <c r="L649" s="164"/>
      <c r="M649" s="164"/>
    </row>
    <row r="650">
      <c r="I650" s="164"/>
      <c r="J650" s="164"/>
      <c r="K650" s="164"/>
      <c r="L650" s="164"/>
      <c r="M650" s="164"/>
    </row>
    <row r="651">
      <c r="I651" s="164"/>
      <c r="J651" s="164"/>
      <c r="K651" s="164"/>
      <c r="L651" s="164"/>
      <c r="M651" s="164"/>
    </row>
    <row r="652">
      <c r="I652" s="164"/>
      <c r="J652" s="164"/>
      <c r="K652" s="164"/>
      <c r="L652" s="164"/>
      <c r="M652" s="164"/>
    </row>
    <row r="653">
      <c r="I653" s="164"/>
      <c r="J653" s="164"/>
      <c r="K653" s="164"/>
      <c r="L653" s="164"/>
      <c r="M653" s="164"/>
    </row>
    <row r="654">
      <c r="I654" s="164"/>
      <c r="J654" s="164"/>
      <c r="K654" s="164"/>
      <c r="L654" s="164"/>
      <c r="M654" s="164"/>
    </row>
    <row r="655">
      <c r="I655" s="164"/>
      <c r="J655" s="164"/>
      <c r="K655" s="164"/>
      <c r="L655" s="164"/>
      <c r="M655" s="164"/>
    </row>
    <row r="656">
      <c r="I656" s="164"/>
      <c r="J656" s="164"/>
      <c r="K656" s="164"/>
      <c r="L656" s="164"/>
      <c r="M656" s="164"/>
    </row>
    <row r="657">
      <c r="I657" s="164"/>
      <c r="J657" s="164"/>
      <c r="K657" s="164"/>
      <c r="L657" s="164"/>
      <c r="M657" s="164"/>
    </row>
    <row r="658">
      <c r="I658" s="164"/>
      <c r="J658" s="164"/>
      <c r="K658" s="164"/>
      <c r="L658" s="164"/>
      <c r="M658" s="164"/>
    </row>
    <row r="659">
      <c r="I659" s="164"/>
      <c r="J659" s="164"/>
      <c r="K659" s="164"/>
      <c r="L659" s="164"/>
      <c r="M659" s="164"/>
    </row>
    <row r="660">
      <c r="I660" s="164"/>
      <c r="J660" s="164"/>
      <c r="K660" s="164"/>
      <c r="L660" s="164"/>
      <c r="M660" s="164"/>
    </row>
    <row r="661">
      <c r="I661" s="164"/>
      <c r="J661" s="164"/>
      <c r="K661" s="164"/>
      <c r="L661" s="164"/>
      <c r="M661" s="164"/>
    </row>
    <row r="662">
      <c r="I662" s="164"/>
      <c r="J662" s="164"/>
      <c r="K662" s="164"/>
      <c r="L662" s="164"/>
      <c r="M662" s="164"/>
    </row>
    <row r="663">
      <c r="I663" s="164"/>
      <c r="J663" s="164"/>
      <c r="K663" s="164"/>
      <c r="L663" s="164"/>
      <c r="M663" s="164"/>
    </row>
    <row r="664">
      <c r="I664" s="164"/>
      <c r="J664" s="164"/>
      <c r="K664" s="164"/>
      <c r="L664" s="164"/>
      <c r="M664" s="164"/>
    </row>
    <row r="665">
      <c r="I665" s="164"/>
      <c r="J665" s="164"/>
      <c r="K665" s="164"/>
      <c r="L665" s="164"/>
      <c r="M665" s="164"/>
    </row>
    <row r="666">
      <c r="I666" s="164"/>
      <c r="J666" s="164"/>
      <c r="K666" s="164"/>
      <c r="L666" s="164"/>
      <c r="M666" s="164"/>
    </row>
    <row r="667">
      <c r="I667" s="164"/>
      <c r="J667" s="164"/>
      <c r="K667" s="164"/>
      <c r="L667" s="164"/>
      <c r="M667" s="164"/>
    </row>
    <row r="668">
      <c r="I668" s="164"/>
      <c r="J668" s="164"/>
      <c r="K668" s="164"/>
      <c r="L668" s="164"/>
      <c r="M668" s="164"/>
    </row>
    <row r="669">
      <c r="I669" s="164"/>
      <c r="J669" s="164"/>
      <c r="K669" s="164"/>
      <c r="L669" s="164"/>
      <c r="M669" s="164"/>
    </row>
    <row r="670">
      <c r="I670" s="164"/>
      <c r="J670" s="164"/>
      <c r="K670" s="164"/>
      <c r="L670" s="164"/>
      <c r="M670" s="164"/>
    </row>
    <row r="671">
      <c r="I671" s="164"/>
      <c r="J671" s="164"/>
      <c r="K671" s="164"/>
      <c r="L671" s="164"/>
      <c r="M671" s="164"/>
    </row>
    <row r="672">
      <c r="I672" s="164"/>
      <c r="J672" s="164"/>
      <c r="K672" s="164"/>
      <c r="L672" s="164"/>
      <c r="M672" s="164"/>
    </row>
    <row r="673">
      <c r="I673" s="164"/>
      <c r="J673" s="164"/>
      <c r="K673" s="164"/>
      <c r="L673" s="164"/>
      <c r="M673" s="164"/>
    </row>
    <row r="674">
      <c r="I674" s="164"/>
      <c r="J674" s="164"/>
      <c r="K674" s="164"/>
      <c r="L674" s="164"/>
      <c r="M674" s="164"/>
    </row>
    <row r="675">
      <c r="I675" s="164"/>
      <c r="J675" s="164"/>
      <c r="K675" s="164"/>
      <c r="L675" s="164"/>
      <c r="M675" s="164"/>
    </row>
    <row r="676">
      <c r="I676" s="164"/>
      <c r="J676" s="164"/>
      <c r="K676" s="164"/>
      <c r="L676" s="164"/>
      <c r="M676" s="164"/>
    </row>
    <row r="677">
      <c r="I677" s="164"/>
      <c r="J677" s="164"/>
      <c r="K677" s="164"/>
      <c r="L677" s="164"/>
      <c r="M677" s="164"/>
    </row>
    <row r="678">
      <c r="I678" s="164"/>
      <c r="J678" s="164"/>
      <c r="K678" s="164"/>
      <c r="L678" s="164"/>
      <c r="M678" s="164"/>
    </row>
    <row r="679">
      <c r="I679" s="164"/>
      <c r="J679" s="164"/>
      <c r="K679" s="164"/>
      <c r="L679" s="164"/>
      <c r="M679" s="164"/>
    </row>
    <row r="680">
      <c r="I680" s="164"/>
      <c r="J680" s="164"/>
      <c r="K680" s="164"/>
      <c r="L680" s="164"/>
      <c r="M680" s="164"/>
    </row>
    <row r="681">
      <c r="I681" s="164"/>
      <c r="J681" s="164"/>
      <c r="K681" s="164"/>
      <c r="L681" s="164"/>
      <c r="M681" s="164"/>
    </row>
    <row r="682">
      <c r="I682" s="164"/>
      <c r="J682" s="164"/>
      <c r="K682" s="164"/>
      <c r="L682" s="164"/>
      <c r="M682" s="164"/>
    </row>
    <row r="683">
      <c r="I683" s="164"/>
      <c r="J683" s="164"/>
      <c r="K683" s="164"/>
      <c r="L683" s="164"/>
      <c r="M683" s="164"/>
    </row>
    <row r="684">
      <c r="I684" s="164"/>
      <c r="J684" s="164"/>
      <c r="K684" s="164"/>
      <c r="L684" s="164"/>
      <c r="M684" s="164"/>
    </row>
    <row r="685">
      <c r="I685" s="164"/>
      <c r="J685" s="164"/>
      <c r="K685" s="164"/>
      <c r="L685" s="164"/>
      <c r="M685" s="164"/>
    </row>
    <row r="686">
      <c r="I686" s="164"/>
      <c r="J686" s="164"/>
      <c r="K686" s="164"/>
      <c r="L686" s="164"/>
      <c r="M686" s="164"/>
    </row>
    <row r="687">
      <c r="I687" s="164"/>
      <c r="J687" s="164"/>
      <c r="K687" s="164"/>
      <c r="L687" s="164"/>
      <c r="M687" s="164"/>
    </row>
    <row r="688">
      <c r="I688" s="164"/>
      <c r="J688" s="164"/>
      <c r="K688" s="164"/>
      <c r="L688" s="164"/>
      <c r="M688" s="164"/>
    </row>
    <row r="689">
      <c r="I689" s="164"/>
      <c r="J689" s="164"/>
      <c r="K689" s="164"/>
      <c r="L689" s="164"/>
      <c r="M689" s="164"/>
    </row>
    <row r="690">
      <c r="I690" s="164"/>
      <c r="J690" s="164"/>
      <c r="K690" s="164"/>
      <c r="L690" s="164"/>
      <c r="M690" s="164"/>
    </row>
    <row r="691">
      <c r="I691" s="164"/>
      <c r="J691" s="164"/>
      <c r="K691" s="164"/>
      <c r="L691" s="164"/>
      <c r="M691" s="164"/>
    </row>
    <row r="692">
      <c r="I692" s="164"/>
      <c r="J692" s="164"/>
      <c r="K692" s="164"/>
      <c r="L692" s="164"/>
      <c r="M692" s="164"/>
    </row>
    <row r="693">
      <c r="I693" s="164"/>
      <c r="J693" s="164"/>
      <c r="K693" s="164"/>
      <c r="L693" s="164"/>
      <c r="M693" s="164"/>
    </row>
    <row r="694">
      <c r="I694" s="164"/>
      <c r="J694" s="164"/>
      <c r="K694" s="164"/>
      <c r="L694" s="164"/>
      <c r="M694" s="164"/>
    </row>
    <row r="695">
      <c r="I695" s="164"/>
      <c r="J695" s="164"/>
      <c r="K695" s="164"/>
      <c r="L695" s="164"/>
      <c r="M695" s="164"/>
    </row>
    <row r="696">
      <c r="I696" s="164"/>
      <c r="J696" s="164"/>
      <c r="K696" s="164"/>
      <c r="L696" s="164"/>
      <c r="M696" s="164"/>
    </row>
    <row r="697">
      <c r="I697" s="164"/>
      <c r="J697" s="164"/>
      <c r="K697" s="164"/>
      <c r="L697" s="164"/>
      <c r="M697" s="164"/>
    </row>
    <row r="698">
      <c r="I698" s="164"/>
      <c r="J698" s="164"/>
      <c r="K698" s="164"/>
      <c r="L698" s="164"/>
      <c r="M698" s="164"/>
    </row>
    <row r="699">
      <c r="I699" s="164"/>
      <c r="J699" s="164"/>
      <c r="K699" s="164"/>
      <c r="L699" s="164"/>
      <c r="M699" s="164"/>
    </row>
    <row r="700">
      <c r="I700" s="164"/>
      <c r="J700" s="164"/>
      <c r="K700" s="164"/>
      <c r="L700" s="164"/>
      <c r="M700" s="164"/>
    </row>
    <row r="701">
      <c r="I701" s="164"/>
      <c r="J701" s="164"/>
      <c r="K701" s="164"/>
      <c r="L701" s="164"/>
      <c r="M701" s="164"/>
    </row>
    <row r="702">
      <c r="I702" s="164"/>
      <c r="J702" s="164"/>
      <c r="K702" s="164"/>
      <c r="L702" s="164"/>
      <c r="M702" s="164"/>
    </row>
    <row r="703">
      <c r="I703" s="164"/>
      <c r="J703" s="164"/>
      <c r="K703" s="164"/>
      <c r="L703" s="164"/>
      <c r="M703" s="164"/>
    </row>
    <row r="704">
      <c r="I704" s="164"/>
      <c r="J704" s="164"/>
      <c r="K704" s="164"/>
      <c r="L704" s="164"/>
      <c r="M704" s="164"/>
    </row>
    <row r="705">
      <c r="I705" s="164"/>
      <c r="J705" s="164"/>
      <c r="K705" s="164"/>
      <c r="L705" s="164"/>
      <c r="M705" s="164"/>
    </row>
    <row r="706">
      <c r="I706" s="164"/>
      <c r="J706" s="164"/>
      <c r="K706" s="164"/>
      <c r="L706" s="164"/>
      <c r="M706" s="164"/>
    </row>
    <row r="707">
      <c r="I707" s="164"/>
      <c r="J707" s="164"/>
      <c r="K707" s="164"/>
      <c r="L707" s="164"/>
      <c r="M707" s="164"/>
    </row>
    <row r="708">
      <c r="I708" s="164"/>
      <c r="J708" s="164"/>
      <c r="K708" s="164"/>
      <c r="L708" s="164"/>
      <c r="M708" s="164"/>
    </row>
    <row r="709">
      <c r="I709" s="164"/>
      <c r="J709" s="164"/>
      <c r="K709" s="164"/>
      <c r="L709" s="164"/>
      <c r="M709" s="164"/>
    </row>
    <row r="710">
      <c r="I710" s="164"/>
      <c r="J710" s="164"/>
      <c r="K710" s="164"/>
      <c r="L710" s="164"/>
      <c r="M710" s="164"/>
    </row>
    <row r="711">
      <c r="I711" s="164"/>
      <c r="J711" s="164"/>
      <c r="K711" s="164"/>
      <c r="L711" s="164"/>
      <c r="M711" s="164"/>
    </row>
    <row r="712">
      <c r="I712" s="164"/>
      <c r="J712" s="164"/>
      <c r="K712" s="164"/>
      <c r="L712" s="164"/>
      <c r="M712" s="164"/>
    </row>
    <row r="713">
      <c r="I713" s="164"/>
      <c r="J713" s="164"/>
      <c r="K713" s="164"/>
      <c r="L713" s="164"/>
      <c r="M713" s="164"/>
    </row>
    <row r="714">
      <c r="I714" s="164"/>
      <c r="J714" s="164"/>
      <c r="K714" s="164"/>
      <c r="L714" s="164"/>
      <c r="M714" s="164"/>
    </row>
    <row r="715">
      <c r="I715" s="164"/>
      <c r="J715" s="164"/>
      <c r="K715" s="164"/>
      <c r="L715" s="164"/>
      <c r="M715" s="164"/>
    </row>
    <row r="716">
      <c r="I716" s="164"/>
      <c r="J716" s="164"/>
      <c r="K716" s="164"/>
      <c r="L716" s="164"/>
      <c r="M716" s="164"/>
    </row>
    <row r="717">
      <c r="I717" s="164"/>
      <c r="J717" s="164"/>
      <c r="K717" s="164"/>
      <c r="L717" s="164"/>
      <c r="M717" s="164"/>
    </row>
    <row r="718">
      <c r="I718" s="164"/>
      <c r="J718" s="164"/>
      <c r="K718" s="164"/>
      <c r="L718" s="164"/>
      <c r="M718" s="164"/>
    </row>
    <row r="719">
      <c r="I719" s="164"/>
      <c r="J719" s="164"/>
      <c r="K719" s="164"/>
      <c r="L719" s="164"/>
      <c r="M719" s="164"/>
    </row>
    <row r="720">
      <c r="I720" s="164"/>
      <c r="J720" s="164"/>
      <c r="K720" s="164"/>
      <c r="L720" s="164"/>
      <c r="M720" s="164"/>
    </row>
    <row r="721">
      <c r="I721" s="164"/>
      <c r="J721" s="164"/>
      <c r="K721" s="164"/>
      <c r="L721" s="164"/>
      <c r="M721" s="164"/>
    </row>
    <row r="722">
      <c r="I722" s="164"/>
      <c r="J722" s="164"/>
      <c r="K722" s="164"/>
      <c r="L722" s="164"/>
      <c r="M722" s="164"/>
    </row>
    <row r="723">
      <c r="I723" s="164"/>
      <c r="J723" s="164"/>
      <c r="K723" s="164"/>
      <c r="L723" s="164"/>
      <c r="M723" s="164"/>
    </row>
    <row r="724">
      <c r="I724" s="164"/>
      <c r="J724" s="164"/>
      <c r="K724" s="164"/>
      <c r="L724" s="164"/>
      <c r="M724" s="164"/>
    </row>
    <row r="725">
      <c r="I725" s="164"/>
      <c r="J725" s="164"/>
      <c r="K725" s="164"/>
      <c r="L725" s="164"/>
      <c r="M725" s="164"/>
    </row>
    <row r="726">
      <c r="I726" s="164"/>
      <c r="J726" s="164"/>
      <c r="K726" s="164"/>
      <c r="L726" s="164"/>
      <c r="M726" s="164"/>
    </row>
    <row r="727">
      <c r="I727" s="164"/>
      <c r="J727" s="164"/>
      <c r="K727" s="164"/>
      <c r="L727" s="164"/>
      <c r="M727" s="164"/>
    </row>
    <row r="728">
      <c r="I728" s="164"/>
      <c r="J728" s="164"/>
      <c r="K728" s="164"/>
      <c r="L728" s="164"/>
      <c r="M728" s="164"/>
    </row>
    <row r="729">
      <c r="I729" s="164"/>
      <c r="J729" s="164"/>
      <c r="K729" s="164"/>
      <c r="L729" s="164"/>
      <c r="M729" s="164"/>
    </row>
    <row r="730">
      <c r="I730" s="164"/>
      <c r="J730" s="164"/>
      <c r="K730" s="164"/>
      <c r="L730" s="164"/>
      <c r="M730" s="164"/>
    </row>
    <row r="731">
      <c r="I731" s="164"/>
      <c r="J731" s="164"/>
      <c r="K731" s="164"/>
      <c r="L731" s="164"/>
      <c r="M731" s="164"/>
    </row>
    <row r="732">
      <c r="I732" s="164"/>
      <c r="J732" s="164"/>
      <c r="K732" s="164"/>
      <c r="L732" s="164"/>
      <c r="M732" s="164"/>
    </row>
    <row r="733">
      <c r="I733" s="164"/>
      <c r="J733" s="164"/>
      <c r="K733" s="164"/>
      <c r="L733" s="164"/>
      <c r="M733" s="164"/>
    </row>
    <row r="734">
      <c r="I734" s="164"/>
      <c r="J734" s="164"/>
      <c r="K734" s="164"/>
      <c r="L734" s="164"/>
      <c r="M734" s="164"/>
    </row>
    <row r="735">
      <c r="I735" s="164"/>
      <c r="J735" s="164"/>
      <c r="K735" s="164"/>
      <c r="L735" s="164"/>
      <c r="M735" s="164"/>
    </row>
    <row r="736">
      <c r="I736" s="164"/>
      <c r="J736" s="164"/>
      <c r="K736" s="164"/>
      <c r="L736" s="164"/>
      <c r="M736" s="164"/>
    </row>
    <row r="737">
      <c r="I737" s="164"/>
      <c r="J737" s="164"/>
      <c r="K737" s="164"/>
      <c r="L737" s="164"/>
      <c r="M737" s="164"/>
    </row>
    <row r="738">
      <c r="I738" s="164"/>
      <c r="J738" s="164"/>
      <c r="K738" s="164"/>
      <c r="L738" s="164"/>
      <c r="M738" s="164"/>
    </row>
    <row r="739">
      <c r="I739" s="164"/>
      <c r="J739" s="164"/>
      <c r="K739" s="164"/>
      <c r="L739" s="164"/>
      <c r="M739" s="164"/>
    </row>
    <row r="740">
      <c r="I740" s="164"/>
      <c r="J740" s="164"/>
      <c r="K740" s="164"/>
      <c r="L740" s="164"/>
      <c r="M740" s="164"/>
    </row>
    <row r="741">
      <c r="I741" s="164"/>
      <c r="J741" s="164"/>
      <c r="K741" s="164"/>
      <c r="L741" s="164"/>
      <c r="M741" s="164"/>
    </row>
    <row r="742">
      <c r="I742" s="164"/>
      <c r="J742" s="164"/>
      <c r="K742" s="164"/>
      <c r="L742" s="164"/>
      <c r="M742" s="164"/>
    </row>
    <row r="743">
      <c r="I743" s="164"/>
      <c r="J743" s="164"/>
      <c r="K743" s="164"/>
      <c r="L743" s="164"/>
      <c r="M743" s="164"/>
    </row>
    <row r="744">
      <c r="I744" s="164"/>
      <c r="J744" s="164"/>
      <c r="K744" s="164"/>
      <c r="L744" s="164"/>
      <c r="M744" s="164"/>
    </row>
    <row r="745">
      <c r="I745" s="164"/>
      <c r="J745" s="164"/>
      <c r="K745" s="164"/>
      <c r="L745" s="164"/>
      <c r="M745" s="164"/>
    </row>
    <row r="746">
      <c r="I746" s="164"/>
      <c r="J746" s="164"/>
      <c r="K746" s="164"/>
      <c r="L746" s="164"/>
      <c r="M746" s="164"/>
    </row>
    <row r="747">
      <c r="I747" s="164"/>
      <c r="J747" s="164"/>
      <c r="K747" s="164"/>
      <c r="L747" s="164"/>
      <c r="M747" s="164"/>
    </row>
    <row r="748">
      <c r="I748" s="164"/>
      <c r="J748" s="164"/>
      <c r="K748" s="164"/>
      <c r="L748" s="164"/>
      <c r="M748" s="164"/>
    </row>
    <row r="749">
      <c r="I749" s="164"/>
      <c r="J749" s="164"/>
      <c r="K749" s="164"/>
      <c r="L749" s="164"/>
      <c r="M749" s="164"/>
    </row>
    <row r="750">
      <c r="I750" s="164"/>
      <c r="J750" s="164"/>
      <c r="K750" s="164"/>
      <c r="L750" s="164"/>
      <c r="M750" s="164"/>
    </row>
    <row r="751">
      <c r="I751" s="164"/>
      <c r="J751" s="164"/>
      <c r="K751" s="164"/>
      <c r="L751" s="164"/>
      <c r="M751" s="164"/>
    </row>
    <row r="752">
      <c r="I752" s="164"/>
      <c r="J752" s="164"/>
      <c r="K752" s="164"/>
      <c r="L752" s="164"/>
      <c r="M752" s="164"/>
    </row>
    <row r="753">
      <c r="I753" s="164"/>
      <c r="J753" s="164"/>
      <c r="K753" s="164"/>
      <c r="L753" s="164"/>
      <c r="M753" s="164"/>
    </row>
    <row r="754">
      <c r="I754" s="164"/>
      <c r="J754" s="164"/>
      <c r="K754" s="164"/>
      <c r="L754" s="164"/>
      <c r="M754" s="164"/>
    </row>
    <row r="755">
      <c r="I755" s="164"/>
      <c r="J755" s="164"/>
      <c r="K755" s="164"/>
      <c r="L755" s="164"/>
      <c r="M755" s="164"/>
    </row>
    <row r="756">
      <c r="I756" s="164"/>
      <c r="J756" s="164"/>
      <c r="K756" s="164"/>
      <c r="L756" s="164"/>
      <c r="M756" s="164"/>
    </row>
    <row r="757">
      <c r="I757" s="164"/>
      <c r="J757" s="164"/>
      <c r="K757" s="164"/>
      <c r="L757" s="164"/>
      <c r="M757" s="164"/>
    </row>
    <row r="758">
      <c r="I758" s="164"/>
      <c r="J758" s="164"/>
      <c r="K758" s="164"/>
      <c r="L758" s="164"/>
      <c r="M758" s="164"/>
    </row>
    <row r="759">
      <c r="I759" s="164"/>
      <c r="J759" s="164"/>
      <c r="K759" s="164"/>
      <c r="L759" s="164"/>
      <c r="M759" s="164"/>
    </row>
    <row r="760">
      <c r="I760" s="164"/>
      <c r="J760" s="164"/>
      <c r="K760" s="164"/>
      <c r="L760" s="164"/>
      <c r="M760" s="164"/>
    </row>
    <row r="761">
      <c r="I761" s="164"/>
      <c r="J761" s="164"/>
      <c r="K761" s="164"/>
      <c r="L761" s="164"/>
      <c r="M761" s="164"/>
    </row>
    <row r="762">
      <c r="I762" s="164"/>
      <c r="J762" s="164"/>
      <c r="K762" s="164"/>
      <c r="L762" s="164"/>
      <c r="M762" s="164"/>
    </row>
    <row r="763">
      <c r="I763" s="164"/>
      <c r="J763" s="164"/>
      <c r="K763" s="164"/>
      <c r="L763" s="164"/>
      <c r="M763" s="164"/>
    </row>
    <row r="764">
      <c r="I764" s="164"/>
      <c r="J764" s="164"/>
      <c r="K764" s="164"/>
      <c r="L764" s="164"/>
      <c r="M764" s="164"/>
    </row>
    <row r="765">
      <c r="I765" s="164"/>
      <c r="J765" s="164"/>
      <c r="K765" s="164"/>
      <c r="L765" s="164"/>
      <c r="M765" s="164"/>
    </row>
    <row r="766">
      <c r="I766" s="164"/>
      <c r="J766" s="164"/>
      <c r="K766" s="164"/>
      <c r="L766" s="164"/>
      <c r="M766" s="164"/>
    </row>
    <row r="767">
      <c r="I767" s="164"/>
      <c r="J767" s="164"/>
      <c r="K767" s="164"/>
      <c r="L767" s="164"/>
      <c r="M767" s="164"/>
    </row>
    <row r="768">
      <c r="I768" s="164"/>
      <c r="J768" s="164"/>
      <c r="K768" s="164"/>
      <c r="L768" s="164"/>
      <c r="M768" s="164"/>
    </row>
    <row r="769">
      <c r="I769" s="164"/>
      <c r="J769" s="164"/>
      <c r="K769" s="164"/>
      <c r="L769" s="164"/>
      <c r="M769" s="164"/>
    </row>
    <row r="770">
      <c r="I770" s="164"/>
      <c r="J770" s="164"/>
      <c r="K770" s="164"/>
      <c r="L770" s="164"/>
      <c r="M770" s="164"/>
    </row>
    <row r="771">
      <c r="I771" s="164"/>
      <c r="J771" s="164"/>
      <c r="K771" s="164"/>
      <c r="L771" s="164"/>
      <c r="M771" s="164"/>
    </row>
    <row r="772">
      <c r="I772" s="164"/>
      <c r="J772" s="164"/>
      <c r="K772" s="164"/>
      <c r="L772" s="164"/>
      <c r="M772" s="164"/>
    </row>
    <row r="773">
      <c r="I773" s="164"/>
      <c r="J773" s="164"/>
      <c r="K773" s="164"/>
      <c r="L773" s="164"/>
      <c r="M773" s="164"/>
    </row>
    <row r="774">
      <c r="I774" s="164"/>
      <c r="J774" s="164"/>
      <c r="K774" s="164"/>
      <c r="L774" s="164"/>
      <c r="M774" s="164"/>
    </row>
    <row r="775">
      <c r="I775" s="164"/>
      <c r="J775" s="164"/>
      <c r="K775" s="164"/>
      <c r="L775" s="164"/>
      <c r="M775" s="164"/>
    </row>
    <row r="776">
      <c r="I776" s="164"/>
      <c r="J776" s="164"/>
      <c r="K776" s="164"/>
      <c r="L776" s="164"/>
      <c r="M776" s="164"/>
    </row>
    <row r="777">
      <c r="I777" s="164"/>
      <c r="J777" s="164"/>
      <c r="K777" s="164"/>
      <c r="L777" s="164"/>
      <c r="M777" s="164"/>
    </row>
    <row r="778">
      <c r="I778" s="164"/>
      <c r="J778" s="164"/>
      <c r="K778" s="164"/>
      <c r="L778" s="164"/>
      <c r="M778" s="164"/>
    </row>
    <row r="779">
      <c r="I779" s="164"/>
      <c r="J779" s="164"/>
      <c r="K779" s="164"/>
      <c r="L779" s="164"/>
      <c r="M779" s="164"/>
    </row>
    <row r="780">
      <c r="I780" s="164"/>
      <c r="J780" s="164"/>
      <c r="K780" s="164"/>
      <c r="L780" s="164"/>
      <c r="M780" s="164"/>
    </row>
    <row r="781">
      <c r="I781" s="164"/>
      <c r="J781" s="164"/>
      <c r="K781" s="164"/>
      <c r="L781" s="164"/>
      <c r="M781" s="164"/>
    </row>
    <row r="782">
      <c r="I782" s="164"/>
      <c r="J782" s="164"/>
      <c r="K782" s="164"/>
      <c r="L782" s="164"/>
      <c r="M782" s="164"/>
    </row>
    <row r="783">
      <c r="I783" s="164"/>
      <c r="J783" s="164"/>
      <c r="K783" s="164"/>
      <c r="L783" s="164"/>
      <c r="M783" s="164"/>
    </row>
    <row r="784">
      <c r="I784" s="164"/>
      <c r="J784" s="164"/>
      <c r="K784" s="164"/>
      <c r="L784" s="164"/>
      <c r="M784" s="164"/>
    </row>
    <row r="785">
      <c r="I785" s="164"/>
      <c r="J785" s="164"/>
      <c r="K785" s="164"/>
      <c r="L785" s="164"/>
      <c r="M785" s="164"/>
    </row>
    <row r="786">
      <c r="I786" s="164"/>
      <c r="J786" s="164"/>
      <c r="K786" s="164"/>
      <c r="L786" s="164"/>
      <c r="M786" s="164"/>
    </row>
    <row r="787">
      <c r="I787" s="164"/>
      <c r="J787" s="164"/>
      <c r="K787" s="164"/>
      <c r="L787" s="164"/>
      <c r="M787" s="164"/>
    </row>
    <row r="788">
      <c r="I788" s="164"/>
      <c r="J788" s="164"/>
      <c r="K788" s="164"/>
      <c r="L788" s="164"/>
      <c r="M788" s="164"/>
    </row>
    <row r="789">
      <c r="I789" s="164"/>
      <c r="J789" s="164"/>
      <c r="K789" s="164"/>
      <c r="L789" s="164"/>
      <c r="M789" s="164"/>
    </row>
    <row r="790">
      <c r="I790" s="164"/>
      <c r="J790" s="164"/>
      <c r="K790" s="164"/>
      <c r="L790" s="164"/>
      <c r="M790" s="164"/>
    </row>
    <row r="791">
      <c r="I791" s="164"/>
      <c r="J791" s="164"/>
      <c r="K791" s="164"/>
      <c r="L791" s="164"/>
      <c r="M791" s="164"/>
    </row>
    <row r="792">
      <c r="I792" s="164"/>
      <c r="J792" s="164"/>
      <c r="K792" s="164"/>
      <c r="L792" s="164"/>
      <c r="M792" s="164"/>
    </row>
    <row r="793">
      <c r="I793" s="164"/>
      <c r="J793" s="164"/>
      <c r="K793" s="164"/>
      <c r="L793" s="164"/>
      <c r="M793" s="164"/>
    </row>
    <row r="794">
      <c r="I794" s="164"/>
      <c r="J794" s="164"/>
      <c r="K794" s="164"/>
      <c r="L794" s="164"/>
      <c r="M794" s="164"/>
    </row>
    <row r="795">
      <c r="I795" s="164"/>
      <c r="J795" s="164"/>
      <c r="K795" s="164"/>
      <c r="L795" s="164"/>
      <c r="M795" s="164"/>
    </row>
    <row r="796">
      <c r="I796" s="164"/>
      <c r="J796" s="164"/>
      <c r="K796" s="164"/>
      <c r="L796" s="164"/>
      <c r="M796" s="164"/>
    </row>
    <row r="797">
      <c r="I797" s="164"/>
      <c r="J797" s="164"/>
      <c r="K797" s="164"/>
      <c r="L797" s="164"/>
      <c r="M797" s="164"/>
    </row>
    <row r="798">
      <c r="I798" s="164"/>
      <c r="J798" s="164"/>
      <c r="K798" s="164"/>
      <c r="L798" s="164"/>
      <c r="M798" s="164"/>
    </row>
    <row r="799">
      <c r="I799" s="164"/>
      <c r="J799" s="164"/>
      <c r="K799" s="164"/>
      <c r="L799" s="164"/>
      <c r="M799" s="164"/>
    </row>
    <row r="800">
      <c r="I800" s="164"/>
      <c r="J800" s="164"/>
      <c r="K800" s="164"/>
      <c r="L800" s="164"/>
      <c r="M800" s="164"/>
    </row>
    <row r="801">
      <c r="I801" s="164"/>
      <c r="J801" s="164"/>
      <c r="K801" s="164"/>
      <c r="L801" s="164"/>
      <c r="M801" s="164"/>
    </row>
    <row r="802">
      <c r="I802" s="164"/>
      <c r="J802" s="164"/>
      <c r="K802" s="164"/>
      <c r="L802" s="164"/>
      <c r="M802" s="164"/>
    </row>
    <row r="803">
      <c r="I803" s="164"/>
      <c r="J803" s="164"/>
      <c r="K803" s="164"/>
      <c r="L803" s="164"/>
      <c r="M803" s="164"/>
    </row>
    <row r="804">
      <c r="I804" s="164"/>
      <c r="J804" s="164"/>
      <c r="K804" s="164"/>
      <c r="L804" s="164"/>
      <c r="M804" s="164"/>
    </row>
    <row r="805">
      <c r="I805" s="164"/>
      <c r="J805" s="164"/>
      <c r="K805" s="164"/>
      <c r="L805" s="164"/>
      <c r="M805" s="164"/>
    </row>
    <row r="806">
      <c r="I806" s="164"/>
      <c r="J806" s="164"/>
      <c r="K806" s="164"/>
      <c r="L806" s="164"/>
      <c r="M806" s="164"/>
    </row>
    <row r="807">
      <c r="I807" s="164"/>
      <c r="J807" s="164"/>
      <c r="K807" s="164"/>
      <c r="L807" s="164"/>
      <c r="M807" s="164"/>
    </row>
    <row r="808">
      <c r="I808" s="164"/>
      <c r="J808" s="164"/>
      <c r="K808" s="164"/>
      <c r="L808" s="164"/>
      <c r="M808" s="164"/>
    </row>
    <row r="809">
      <c r="I809" s="164"/>
      <c r="J809" s="164"/>
      <c r="K809" s="164"/>
      <c r="L809" s="164"/>
      <c r="M809" s="164"/>
    </row>
    <row r="810">
      <c r="I810" s="164"/>
      <c r="J810" s="164"/>
      <c r="K810" s="164"/>
      <c r="L810" s="164"/>
      <c r="M810" s="164"/>
    </row>
    <row r="811">
      <c r="I811" s="164"/>
      <c r="J811" s="164"/>
      <c r="K811" s="164"/>
      <c r="L811" s="164"/>
      <c r="M811" s="164"/>
    </row>
    <row r="812">
      <c r="I812" s="164"/>
      <c r="J812" s="164"/>
      <c r="K812" s="164"/>
      <c r="L812" s="164"/>
      <c r="M812" s="164"/>
    </row>
    <row r="813">
      <c r="I813" s="164"/>
      <c r="J813" s="164"/>
      <c r="K813" s="164"/>
      <c r="L813" s="164"/>
      <c r="M813" s="164"/>
    </row>
    <row r="814">
      <c r="I814" s="164"/>
      <c r="J814" s="164"/>
      <c r="K814" s="164"/>
      <c r="L814" s="164"/>
      <c r="M814" s="164"/>
    </row>
    <row r="815">
      <c r="I815" s="164"/>
      <c r="J815" s="164"/>
      <c r="K815" s="164"/>
      <c r="L815" s="164"/>
      <c r="M815" s="164"/>
    </row>
    <row r="816">
      <c r="I816" s="164"/>
      <c r="J816" s="164"/>
      <c r="K816" s="164"/>
      <c r="L816" s="164"/>
      <c r="M816" s="164"/>
    </row>
    <row r="817">
      <c r="I817" s="164"/>
      <c r="J817" s="164"/>
      <c r="K817" s="164"/>
      <c r="L817" s="164"/>
      <c r="M817" s="164"/>
    </row>
    <row r="818">
      <c r="I818" s="164"/>
      <c r="J818" s="164"/>
      <c r="K818" s="164"/>
      <c r="L818" s="164"/>
      <c r="M818" s="164"/>
    </row>
    <row r="819">
      <c r="I819" s="164"/>
      <c r="J819" s="164"/>
      <c r="K819" s="164"/>
      <c r="L819" s="164"/>
      <c r="M819" s="164"/>
    </row>
    <row r="820">
      <c r="I820" s="164"/>
      <c r="J820" s="164"/>
      <c r="K820" s="164"/>
      <c r="L820" s="164"/>
      <c r="M820" s="164"/>
    </row>
    <row r="821">
      <c r="I821" s="164"/>
      <c r="J821" s="164"/>
      <c r="K821" s="164"/>
      <c r="L821" s="164"/>
      <c r="M821" s="164"/>
    </row>
    <row r="822">
      <c r="I822" s="164"/>
      <c r="J822" s="164"/>
      <c r="K822" s="164"/>
      <c r="L822" s="164"/>
      <c r="M822" s="164"/>
    </row>
    <row r="823">
      <c r="I823" s="164"/>
      <c r="J823" s="164"/>
      <c r="K823" s="164"/>
      <c r="L823" s="164"/>
      <c r="M823" s="164"/>
    </row>
    <row r="824">
      <c r="I824" s="164"/>
      <c r="J824" s="164"/>
      <c r="K824" s="164"/>
      <c r="L824" s="164"/>
      <c r="M824" s="164"/>
    </row>
    <row r="825">
      <c r="I825" s="164"/>
      <c r="J825" s="164"/>
      <c r="K825" s="164"/>
      <c r="L825" s="164"/>
      <c r="M825" s="164"/>
    </row>
    <row r="826">
      <c r="I826" s="164"/>
      <c r="J826" s="164"/>
      <c r="K826" s="164"/>
      <c r="L826" s="164"/>
      <c r="M826" s="164"/>
    </row>
    <row r="827">
      <c r="I827" s="164"/>
      <c r="J827" s="164"/>
      <c r="K827" s="164"/>
      <c r="L827" s="164"/>
      <c r="M827" s="164"/>
    </row>
    <row r="828">
      <c r="I828" s="164"/>
      <c r="J828" s="164"/>
      <c r="K828" s="164"/>
      <c r="L828" s="164"/>
      <c r="M828" s="164"/>
    </row>
    <row r="829">
      <c r="I829" s="164"/>
      <c r="J829" s="164"/>
      <c r="K829" s="164"/>
      <c r="L829" s="164"/>
      <c r="M829" s="164"/>
    </row>
    <row r="830">
      <c r="I830" s="164"/>
      <c r="J830" s="164"/>
      <c r="K830" s="164"/>
      <c r="L830" s="164"/>
      <c r="M830" s="164"/>
    </row>
    <row r="831">
      <c r="I831" s="164"/>
      <c r="J831" s="164"/>
      <c r="K831" s="164"/>
      <c r="L831" s="164"/>
      <c r="M831" s="164"/>
    </row>
    <row r="832">
      <c r="I832" s="164"/>
      <c r="J832" s="164"/>
      <c r="K832" s="164"/>
      <c r="L832" s="164"/>
      <c r="M832" s="164"/>
    </row>
    <row r="833">
      <c r="I833" s="164"/>
      <c r="J833" s="164"/>
      <c r="K833" s="164"/>
      <c r="L833" s="164"/>
      <c r="M833" s="164"/>
    </row>
    <row r="834">
      <c r="I834" s="164"/>
      <c r="J834" s="164"/>
      <c r="K834" s="164"/>
      <c r="L834" s="164"/>
      <c r="M834" s="164"/>
    </row>
    <row r="835">
      <c r="I835" s="164"/>
      <c r="J835" s="164"/>
      <c r="K835" s="164"/>
      <c r="L835" s="164"/>
      <c r="M835" s="164"/>
    </row>
    <row r="836">
      <c r="I836" s="164"/>
      <c r="J836" s="164"/>
      <c r="K836" s="164"/>
      <c r="L836" s="164"/>
      <c r="M836" s="164"/>
    </row>
    <row r="837">
      <c r="I837" s="164"/>
      <c r="J837" s="164"/>
      <c r="K837" s="164"/>
      <c r="L837" s="164"/>
      <c r="M837" s="164"/>
    </row>
    <row r="838">
      <c r="I838" s="164"/>
      <c r="J838" s="164"/>
      <c r="K838" s="164"/>
      <c r="L838" s="164"/>
      <c r="M838" s="164"/>
    </row>
    <row r="839">
      <c r="I839" s="164"/>
      <c r="J839" s="164"/>
      <c r="K839" s="164"/>
      <c r="L839" s="164"/>
      <c r="M839" s="164"/>
    </row>
    <row r="840">
      <c r="I840" s="164"/>
      <c r="J840" s="164"/>
      <c r="K840" s="164"/>
      <c r="L840" s="164"/>
      <c r="M840" s="164"/>
    </row>
    <row r="841">
      <c r="I841" s="164"/>
      <c r="J841" s="164"/>
      <c r="K841" s="164"/>
      <c r="L841" s="164"/>
      <c r="M841" s="164"/>
    </row>
    <row r="842">
      <c r="I842" s="164"/>
      <c r="J842" s="164"/>
      <c r="K842" s="164"/>
      <c r="L842" s="164"/>
      <c r="M842" s="164"/>
    </row>
    <row r="843">
      <c r="I843" s="164"/>
      <c r="J843" s="164"/>
      <c r="K843" s="164"/>
      <c r="L843" s="164"/>
      <c r="M843" s="164"/>
    </row>
    <row r="844">
      <c r="I844" s="164"/>
      <c r="J844" s="164"/>
      <c r="K844" s="164"/>
      <c r="L844" s="164"/>
      <c r="M844" s="164"/>
    </row>
    <row r="845">
      <c r="I845" s="164"/>
      <c r="J845" s="164"/>
      <c r="K845" s="164"/>
      <c r="L845" s="164"/>
      <c r="M845" s="164"/>
    </row>
    <row r="846">
      <c r="I846" s="164"/>
      <c r="J846" s="164"/>
      <c r="K846" s="164"/>
      <c r="L846" s="164"/>
      <c r="M846" s="164"/>
    </row>
    <row r="847">
      <c r="I847" s="164"/>
      <c r="J847" s="164"/>
      <c r="K847" s="164"/>
      <c r="L847" s="164"/>
      <c r="M847" s="164"/>
    </row>
    <row r="848">
      <c r="I848" s="164"/>
      <c r="J848" s="164"/>
      <c r="K848" s="164"/>
      <c r="L848" s="164"/>
      <c r="M848" s="164"/>
    </row>
    <row r="849">
      <c r="I849" s="164"/>
      <c r="J849" s="164"/>
      <c r="K849" s="164"/>
      <c r="L849" s="164"/>
      <c r="M849" s="164"/>
    </row>
    <row r="850">
      <c r="I850" s="164"/>
      <c r="J850" s="164"/>
      <c r="K850" s="164"/>
      <c r="L850" s="164"/>
      <c r="M850" s="164"/>
    </row>
    <row r="851">
      <c r="I851" s="164"/>
      <c r="J851" s="164"/>
      <c r="K851" s="164"/>
      <c r="L851" s="164"/>
      <c r="M851" s="164"/>
    </row>
    <row r="852">
      <c r="I852" s="164"/>
      <c r="J852" s="164"/>
      <c r="K852" s="164"/>
      <c r="L852" s="164"/>
      <c r="M852" s="164"/>
    </row>
    <row r="853">
      <c r="I853" s="164"/>
      <c r="J853" s="164"/>
      <c r="K853" s="164"/>
      <c r="L853" s="164"/>
      <c r="M853" s="164"/>
    </row>
    <row r="854">
      <c r="I854" s="164"/>
      <c r="J854" s="164"/>
      <c r="K854" s="164"/>
      <c r="L854" s="164"/>
      <c r="M854" s="164"/>
    </row>
    <row r="855">
      <c r="I855" s="164"/>
      <c r="J855" s="164"/>
      <c r="K855" s="164"/>
      <c r="L855" s="164"/>
      <c r="M855" s="164"/>
    </row>
    <row r="856">
      <c r="I856" s="164"/>
      <c r="J856" s="164"/>
      <c r="K856" s="164"/>
      <c r="L856" s="164"/>
      <c r="M856" s="164"/>
    </row>
    <row r="857">
      <c r="I857" s="164"/>
      <c r="J857" s="164"/>
      <c r="K857" s="164"/>
      <c r="L857" s="164"/>
      <c r="M857" s="164"/>
    </row>
    <row r="858">
      <c r="I858" s="164"/>
      <c r="J858" s="164"/>
      <c r="K858" s="164"/>
      <c r="L858" s="164"/>
      <c r="M858" s="164"/>
    </row>
    <row r="859">
      <c r="I859" s="164"/>
      <c r="J859" s="164"/>
      <c r="K859" s="164"/>
      <c r="L859" s="164"/>
      <c r="M859" s="164"/>
    </row>
    <row r="860">
      <c r="I860" s="164"/>
      <c r="J860" s="164"/>
      <c r="K860" s="164"/>
      <c r="L860" s="164"/>
      <c r="M860" s="164"/>
    </row>
    <row r="861">
      <c r="I861" s="164"/>
      <c r="J861" s="164"/>
      <c r="K861" s="164"/>
      <c r="L861" s="164"/>
      <c r="M861" s="164"/>
    </row>
    <row r="862">
      <c r="I862" s="164"/>
      <c r="J862" s="164"/>
      <c r="K862" s="164"/>
      <c r="L862" s="164"/>
      <c r="M862" s="164"/>
    </row>
    <row r="863">
      <c r="I863" s="164"/>
      <c r="J863" s="164"/>
      <c r="K863" s="164"/>
      <c r="L863" s="164"/>
      <c r="M863" s="164"/>
    </row>
    <row r="864">
      <c r="I864" s="164"/>
      <c r="J864" s="164"/>
      <c r="K864" s="164"/>
      <c r="L864" s="164"/>
      <c r="M864" s="164"/>
    </row>
    <row r="865">
      <c r="I865" s="164"/>
      <c r="J865" s="164"/>
      <c r="K865" s="164"/>
      <c r="L865" s="164"/>
      <c r="M865" s="164"/>
    </row>
    <row r="866">
      <c r="I866" s="164"/>
      <c r="J866" s="164"/>
      <c r="K866" s="164"/>
      <c r="L866" s="164"/>
      <c r="M866" s="164"/>
    </row>
    <row r="867">
      <c r="I867" s="164"/>
      <c r="J867" s="164"/>
      <c r="K867" s="164"/>
      <c r="L867" s="164"/>
      <c r="M867" s="164"/>
    </row>
    <row r="868">
      <c r="I868" s="164"/>
      <c r="J868" s="164"/>
      <c r="K868" s="164"/>
      <c r="L868" s="164"/>
      <c r="M868" s="164"/>
    </row>
    <row r="869">
      <c r="I869" s="164"/>
      <c r="J869" s="164"/>
      <c r="K869" s="164"/>
      <c r="L869" s="164"/>
      <c r="M869" s="164"/>
    </row>
    <row r="870">
      <c r="I870" s="164"/>
      <c r="J870" s="164"/>
      <c r="K870" s="164"/>
      <c r="L870" s="164"/>
      <c r="M870" s="164"/>
    </row>
    <row r="871">
      <c r="I871" s="164"/>
      <c r="J871" s="164"/>
      <c r="K871" s="164"/>
      <c r="L871" s="164"/>
      <c r="M871" s="164"/>
    </row>
    <row r="872">
      <c r="I872" s="164"/>
      <c r="J872" s="164"/>
      <c r="K872" s="164"/>
      <c r="L872" s="164"/>
      <c r="M872" s="164"/>
    </row>
    <row r="873">
      <c r="I873" s="164"/>
      <c r="J873" s="164"/>
      <c r="K873" s="164"/>
      <c r="L873" s="164"/>
      <c r="M873" s="164"/>
    </row>
    <row r="874">
      <c r="I874" s="164"/>
      <c r="J874" s="164"/>
      <c r="K874" s="164"/>
      <c r="L874" s="164"/>
      <c r="M874" s="164"/>
    </row>
    <row r="875">
      <c r="I875" s="164"/>
      <c r="J875" s="164"/>
      <c r="K875" s="164"/>
      <c r="L875" s="164"/>
      <c r="M875" s="164"/>
    </row>
    <row r="876">
      <c r="I876" s="164"/>
      <c r="J876" s="164"/>
      <c r="K876" s="164"/>
      <c r="L876" s="164"/>
      <c r="M876" s="164"/>
    </row>
    <row r="877">
      <c r="I877" s="164"/>
      <c r="J877" s="164"/>
      <c r="K877" s="164"/>
      <c r="L877" s="164"/>
      <c r="M877" s="164"/>
    </row>
    <row r="878">
      <c r="I878" s="164"/>
      <c r="J878" s="164"/>
      <c r="K878" s="164"/>
      <c r="L878" s="164"/>
      <c r="M878" s="164"/>
    </row>
    <row r="879">
      <c r="I879" s="164"/>
      <c r="J879" s="164"/>
      <c r="K879" s="164"/>
      <c r="L879" s="164"/>
      <c r="M879" s="164"/>
    </row>
    <row r="880">
      <c r="I880" s="164"/>
      <c r="J880" s="164"/>
      <c r="K880" s="164"/>
      <c r="L880" s="164"/>
      <c r="M880" s="164"/>
    </row>
    <row r="881">
      <c r="I881" s="164"/>
      <c r="J881" s="164"/>
      <c r="K881" s="164"/>
      <c r="L881" s="164"/>
      <c r="M881" s="164"/>
    </row>
    <row r="882">
      <c r="I882" s="164"/>
      <c r="J882" s="164"/>
      <c r="K882" s="164"/>
      <c r="L882" s="164"/>
      <c r="M882" s="164"/>
    </row>
    <row r="883">
      <c r="I883" s="164"/>
      <c r="J883" s="164"/>
      <c r="K883" s="164"/>
      <c r="L883" s="164"/>
      <c r="M883" s="164"/>
    </row>
    <row r="884">
      <c r="I884" s="164"/>
      <c r="J884" s="164"/>
      <c r="K884" s="164"/>
      <c r="L884" s="164"/>
      <c r="M884" s="164"/>
    </row>
    <row r="885">
      <c r="I885" s="164"/>
      <c r="J885" s="164"/>
      <c r="K885" s="164"/>
      <c r="L885" s="164"/>
      <c r="M885" s="164"/>
    </row>
    <row r="886">
      <c r="I886" s="164"/>
      <c r="J886" s="164"/>
      <c r="K886" s="164"/>
      <c r="L886" s="164"/>
      <c r="M886" s="164"/>
    </row>
    <row r="887">
      <c r="I887" s="164"/>
      <c r="J887" s="164"/>
      <c r="K887" s="164"/>
      <c r="L887" s="164"/>
      <c r="M887" s="164"/>
    </row>
    <row r="888">
      <c r="I888" s="164"/>
      <c r="J888" s="164"/>
      <c r="K888" s="164"/>
      <c r="L888" s="164"/>
      <c r="M888" s="164"/>
    </row>
    <row r="889">
      <c r="I889" s="164"/>
      <c r="J889" s="164"/>
      <c r="K889" s="164"/>
      <c r="L889" s="164"/>
      <c r="M889" s="164"/>
    </row>
    <row r="890">
      <c r="I890" s="164"/>
      <c r="J890" s="164"/>
      <c r="K890" s="164"/>
      <c r="L890" s="164"/>
      <c r="M890" s="164"/>
    </row>
    <row r="891">
      <c r="I891" s="164"/>
      <c r="J891" s="164"/>
      <c r="K891" s="164"/>
      <c r="L891" s="164"/>
      <c r="M891" s="164"/>
    </row>
    <row r="892">
      <c r="I892" s="164"/>
      <c r="J892" s="164"/>
      <c r="K892" s="164"/>
      <c r="L892" s="164"/>
      <c r="M892" s="164"/>
    </row>
    <row r="893">
      <c r="I893" s="164"/>
      <c r="J893" s="164"/>
      <c r="K893" s="164"/>
      <c r="L893" s="164"/>
      <c r="M893" s="164"/>
    </row>
    <row r="894">
      <c r="I894" s="164"/>
      <c r="J894" s="164"/>
      <c r="K894" s="164"/>
      <c r="L894" s="164"/>
      <c r="M894" s="164"/>
    </row>
    <row r="895">
      <c r="I895" s="164"/>
      <c r="J895" s="164"/>
      <c r="K895" s="164"/>
      <c r="L895" s="164"/>
      <c r="M895" s="164"/>
    </row>
    <row r="896">
      <c r="I896" s="164"/>
      <c r="J896" s="164"/>
      <c r="K896" s="164"/>
      <c r="L896" s="164"/>
      <c r="M896" s="164"/>
    </row>
    <row r="897">
      <c r="I897" s="164"/>
      <c r="J897" s="164"/>
      <c r="K897" s="164"/>
      <c r="L897" s="164"/>
      <c r="M897" s="164"/>
    </row>
    <row r="898">
      <c r="I898" s="164"/>
      <c r="J898" s="164"/>
      <c r="K898" s="164"/>
      <c r="L898" s="164"/>
      <c r="M898" s="164"/>
    </row>
    <row r="899">
      <c r="I899" s="164"/>
      <c r="J899" s="164"/>
      <c r="K899" s="164"/>
      <c r="L899" s="164"/>
      <c r="M899" s="164"/>
    </row>
    <row r="900">
      <c r="I900" s="164"/>
      <c r="J900" s="164"/>
      <c r="K900" s="164"/>
      <c r="L900" s="164"/>
      <c r="M900" s="164"/>
    </row>
    <row r="901">
      <c r="I901" s="164"/>
      <c r="J901" s="164"/>
      <c r="K901" s="164"/>
      <c r="L901" s="164"/>
      <c r="M901" s="164"/>
    </row>
    <row r="902">
      <c r="I902" s="164"/>
      <c r="J902" s="164"/>
      <c r="K902" s="164"/>
      <c r="L902" s="164"/>
      <c r="M902" s="164"/>
    </row>
    <row r="903">
      <c r="I903" s="164"/>
      <c r="J903" s="164"/>
      <c r="K903" s="164"/>
      <c r="L903" s="164"/>
      <c r="M903" s="164"/>
    </row>
    <row r="904">
      <c r="I904" s="164"/>
      <c r="J904" s="164"/>
      <c r="K904" s="164"/>
      <c r="L904" s="164"/>
      <c r="M904" s="164"/>
    </row>
    <row r="905">
      <c r="I905" s="164"/>
      <c r="J905" s="164"/>
      <c r="K905" s="164"/>
      <c r="L905" s="164"/>
      <c r="M905" s="164"/>
    </row>
    <row r="906">
      <c r="I906" s="164"/>
      <c r="J906" s="164"/>
      <c r="K906" s="164"/>
      <c r="L906" s="164"/>
      <c r="M906" s="164"/>
    </row>
    <row r="907">
      <c r="I907" s="164"/>
      <c r="J907" s="164"/>
      <c r="K907" s="164"/>
      <c r="L907" s="164"/>
      <c r="M907" s="164"/>
    </row>
    <row r="908">
      <c r="I908" s="164"/>
      <c r="J908" s="164"/>
      <c r="K908" s="164"/>
      <c r="L908" s="164"/>
      <c r="M908" s="164"/>
    </row>
    <row r="909">
      <c r="I909" s="164"/>
      <c r="J909" s="164"/>
      <c r="K909" s="164"/>
      <c r="L909" s="164"/>
      <c r="M909" s="164"/>
    </row>
    <row r="910">
      <c r="I910" s="164"/>
      <c r="J910" s="164"/>
      <c r="K910" s="164"/>
      <c r="L910" s="164"/>
      <c r="M910" s="164"/>
    </row>
    <row r="911">
      <c r="I911" s="164"/>
      <c r="J911" s="164"/>
      <c r="K911" s="164"/>
      <c r="L911" s="164"/>
      <c r="M911" s="164"/>
    </row>
    <row r="912">
      <c r="I912" s="164"/>
      <c r="J912" s="164"/>
      <c r="K912" s="164"/>
      <c r="L912" s="164"/>
      <c r="M912" s="164"/>
    </row>
    <row r="913">
      <c r="I913" s="164"/>
      <c r="J913" s="164"/>
      <c r="K913" s="164"/>
      <c r="L913" s="164"/>
      <c r="M913" s="164"/>
    </row>
    <row r="914">
      <c r="I914" s="164"/>
      <c r="J914" s="164"/>
      <c r="K914" s="164"/>
      <c r="L914" s="164"/>
      <c r="M914" s="164"/>
    </row>
    <row r="915">
      <c r="I915" s="164"/>
      <c r="J915" s="164"/>
      <c r="K915" s="164"/>
      <c r="L915" s="164"/>
      <c r="M915" s="164"/>
    </row>
    <row r="916">
      <c r="I916" s="164"/>
      <c r="J916" s="164"/>
      <c r="K916" s="164"/>
      <c r="L916" s="164"/>
      <c r="M916" s="164"/>
    </row>
    <row r="917">
      <c r="I917" s="164"/>
      <c r="J917" s="164"/>
      <c r="K917" s="164"/>
      <c r="L917" s="164"/>
      <c r="M917" s="164"/>
    </row>
    <row r="918">
      <c r="I918" s="164"/>
      <c r="J918" s="164"/>
      <c r="K918" s="164"/>
      <c r="L918" s="164"/>
      <c r="M918" s="164"/>
    </row>
    <row r="919">
      <c r="I919" s="164"/>
      <c r="J919" s="164"/>
      <c r="K919" s="164"/>
      <c r="L919" s="164"/>
      <c r="M919" s="164"/>
    </row>
    <row r="920">
      <c r="I920" s="164"/>
      <c r="J920" s="164"/>
      <c r="K920" s="164"/>
      <c r="L920" s="164"/>
      <c r="M920" s="164"/>
    </row>
    <row r="921">
      <c r="I921" s="164"/>
      <c r="J921" s="164"/>
      <c r="K921" s="164"/>
      <c r="L921" s="164"/>
      <c r="M921" s="164"/>
    </row>
    <row r="922">
      <c r="I922" s="164"/>
      <c r="J922" s="164"/>
      <c r="K922" s="164"/>
      <c r="L922" s="164"/>
      <c r="M922" s="164"/>
    </row>
    <row r="923">
      <c r="I923" s="164"/>
      <c r="J923" s="164"/>
      <c r="K923" s="164"/>
      <c r="L923" s="164"/>
      <c r="M923" s="164"/>
    </row>
    <row r="924">
      <c r="I924" s="164"/>
      <c r="J924" s="164"/>
      <c r="K924" s="164"/>
      <c r="L924" s="164"/>
      <c r="M924" s="164"/>
    </row>
    <row r="925">
      <c r="I925" s="164"/>
      <c r="J925" s="164"/>
      <c r="K925" s="164"/>
      <c r="L925" s="164"/>
      <c r="M925" s="164"/>
    </row>
    <row r="926">
      <c r="I926" s="164"/>
      <c r="J926" s="164"/>
      <c r="K926" s="164"/>
      <c r="L926" s="164"/>
      <c r="M926" s="164"/>
    </row>
    <row r="927">
      <c r="I927" s="164"/>
      <c r="J927" s="164"/>
      <c r="K927" s="164"/>
      <c r="L927" s="164"/>
      <c r="M927" s="164"/>
    </row>
    <row r="928">
      <c r="I928" s="164"/>
      <c r="J928" s="164"/>
      <c r="K928" s="164"/>
      <c r="L928" s="164"/>
      <c r="M928" s="164"/>
    </row>
    <row r="929">
      <c r="I929" s="164"/>
      <c r="J929" s="164"/>
      <c r="K929" s="164"/>
      <c r="L929" s="164"/>
      <c r="M929" s="164"/>
    </row>
    <row r="930">
      <c r="I930" s="164"/>
      <c r="J930" s="164"/>
      <c r="K930" s="164"/>
      <c r="L930" s="164"/>
      <c r="M930" s="164"/>
    </row>
    <row r="931">
      <c r="I931" s="164"/>
      <c r="J931" s="164"/>
      <c r="K931" s="164"/>
      <c r="L931" s="164"/>
      <c r="M931" s="164"/>
    </row>
    <row r="932">
      <c r="I932" s="164"/>
      <c r="J932" s="164"/>
      <c r="K932" s="164"/>
      <c r="L932" s="164"/>
      <c r="M932" s="164"/>
    </row>
    <row r="933">
      <c r="I933" s="164"/>
      <c r="J933" s="164"/>
      <c r="K933" s="164"/>
      <c r="L933" s="164"/>
      <c r="M933" s="164"/>
    </row>
    <row r="934">
      <c r="I934" s="164"/>
      <c r="J934" s="164"/>
      <c r="K934" s="164"/>
      <c r="L934" s="164"/>
      <c r="M934" s="164"/>
    </row>
    <row r="935">
      <c r="I935" s="164"/>
      <c r="J935" s="164"/>
      <c r="K935" s="164"/>
      <c r="L935" s="164"/>
      <c r="M935" s="164"/>
    </row>
    <row r="936">
      <c r="I936" s="164"/>
      <c r="J936" s="164"/>
      <c r="K936" s="164"/>
      <c r="L936" s="164"/>
      <c r="M936" s="164"/>
    </row>
    <row r="937">
      <c r="I937" s="164"/>
      <c r="J937" s="164"/>
      <c r="K937" s="164"/>
      <c r="L937" s="164"/>
      <c r="M937" s="164"/>
    </row>
    <row r="938">
      <c r="I938" s="164"/>
      <c r="J938" s="164"/>
      <c r="K938" s="164"/>
      <c r="L938" s="164"/>
      <c r="M938" s="164"/>
    </row>
    <row r="939">
      <c r="I939" s="164"/>
      <c r="J939" s="164"/>
      <c r="K939" s="164"/>
      <c r="L939" s="164"/>
      <c r="M939" s="164"/>
    </row>
    <row r="940">
      <c r="I940" s="164"/>
      <c r="J940" s="164"/>
      <c r="K940" s="164"/>
      <c r="L940" s="164"/>
      <c r="M940" s="164"/>
    </row>
    <row r="941">
      <c r="I941" s="164"/>
      <c r="J941" s="164"/>
      <c r="K941" s="164"/>
      <c r="L941" s="164"/>
      <c r="M941" s="164"/>
    </row>
    <row r="942">
      <c r="I942" s="164"/>
      <c r="J942" s="164"/>
      <c r="K942" s="164"/>
      <c r="L942" s="164"/>
      <c r="M942" s="164"/>
    </row>
    <row r="943">
      <c r="I943" s="164"/>
      <c r="J943" s="164"/>
      <c r="K943" s="164"/>
      <c r="L943" s="164"/>
      <c r="M943" s="164"/>
    </row>
    <row r="944">
      <c r="I944" s="164"/>
      <c r="J944" s="164"/>
      <c r="K944" s="164"/>
      <c r="L944" s="164"/>
      <c r="M944" s="164"/>
    </row>
    <row r="945">
      <c r="I945" s="164"/>
      <c r="J945" s="164"/>
      <c r="K945" s="164"/>
      <c r="L945" s="164"/>
      <c r="M945" s="164"/>
    </row>
    <row r="946">
      <c r="I946" s="164"/>
      <c r="J946" s="164"/>
      <c r="K946" s="164"/>
      <c r="L946" s="164"/>
      <c r="M946" s="164"/>
    </row>
    <row r="947">
      <c r="I947" s="164"/>
      <c r="J947" s="164"/>
      <c r="K947" s="164"/>
      <c r="L947" s="164"/>
      <c r="M947" s="164"/>
    </row>
    <row r="948">
      <c r="I948" s="164"/>
      <c r="J948" s="164"/>
      <c r="K948" s="164"/>
      <c r="L948" s="164"/>
      <c r="M948" s="164"/>
    </row>
    <row r="949">
      <c r="I949" s="164"/>
      <c r="J949" s="164"/>
      <c r="K949" s="164"/>
      <c r="L949" s="164"/>
      <c r="M949" s="164"/>
    </row>
    <row r="950">
      <c r="I950" s="164"/>
      <c r="J950" s="164"/>
      <c r="K950" s="164"/>
      <c r="L950" s="164"/>
      <c r="M950" s="164"/>
    </row>
    <row r="951">
      <c r="I951" s="164"/>
      <c r="J951" s="164"/>
      <c r="K951" s="164"/>
      <c r="L951" s="164"/>
      <c r="M951" s="164"/>
    </row>
    <row r="952">
      <c r="I952" s="164"/>
      <c r="J952" s="164"/>
      <c r="K952" s="164"/>
      <c r="L952" s="164"/>
      <c r="M952" s="164"/>
    </row>
    <row r="953">
      <c r="I953" s="164"/>
      <c r="J953" s="164"/>
      <c r="K953" s="164"/>
      <c r="L953" s="164"/>
      <c r="M953" s="164"/>
    </row>
    <row r="954">
      <c r="I954" s="164"/>
      <c r="J954" s="164"/>
      <c r="K954" s="164"/>
      <c r="L954" s="164"/>
      <c r="M954" s="164"/>
    </row>
    <row r="955">
      <c r="I955" s="164"/>
      <c r="J955" s="164"/>
      <c r="K955" s="164"/>
      <c r="L955" s="164"/>
      <c r="M955" s="164"/>
    </row>
    <row r="956">
      <c r="I956" s="164"/>
      <c r="J956" s="164"/>
      <c r="K956" s="164"/>
      <c r="L956" s="164"/>
      <c r="M956" s="164"/>
    </row>
    <row r="957">
      <c r="I957" s="164"/>
      <c r="J957" s="164"/>
      <c r="K957" s="164"/>
      <c r="L957" s="164"/>
      <c r="M957" s="164"/>
    </row>
    <row r="958">
      <c r="I958" s="164"/>
      <c r="J958" s="164"/>
      <c r="K958" s="164"/>
      <c r="L958" s="164"/>
      <c r="M958" s="164"/>
    </row>
    <row r="959">
      <c r="I959" s="164"/>
      <c r="J959" s="164"/>
      <c r="K959" s="164"/>
      <c r="L959" s="164"/>
      <c r="M959" s="164"/>
    </row>
    <row r="960">
      <c r="I960" s="164"/>
      <c r="J960" s="164"/>
      <c r="K960" s="164"/>
      <c r="L960" s="164"/>
      <c r="M960" s="164"/>
    </row>
    <row r="961">
      <c r="I961" s="164"/>
      <c r="J961" s="164"/>
      <c r="K961" s="164"/>
      <c r="L961" s="164"/>
      <c r="M961" s="164"/>
    </row>
    <row r="962">
      <c r="I962" s="164"/>
      <c r="J962" s="164"/>
      <c r="K962" s="164"/>
      <c r="L962" s="164"/>
      <c r="M962" s="164"/>
    </row>
    <row r="963">
      <c r="I963" s="164"/>
      <c r="J963" s="164"/>
      <c r="K963" s="164"/>
      <c r="L963" s="164"/>
      <c r="M963" s="164"/>
    </row>
    <row r="964">
      <c r="I964" s="164"/>
      <c r="J964" s="164"/>
      <c r="K964" s="164"/>
      <c r="L964" s="164"/>
      <c r="M964" s="164"/>
    </row>
    <row r="965">
      <c r="I965" s="164"/>
      <c r="J965" s="164"/>
      <c r="K965" s="164"/>
      <c r="L965" s="164"/>
      <c r="M965" s="164"/>
    </row>
    <row r="966">
      <c r="I966" s="164"/>
      <c r="J966" s="164"/>
      <c r="K966" s="164"/>
      <c r="L966" s="164"/>
      <c r="M966" s="164"/>
    </row>
    <row r="967">
      <c r="I967" s="164"/>
      <c r="J967" s="164"/>
      <c r="K967" s="164"/>
      <c r="L967" s="164"/>
      <c r="M967" s="164"/>
    </row>
    <row r="968">
      <c r="I968" s="164"/>
      <c r="J968" s="164"/>
      <c r="K968" s="164"/>
      <c r="L968" s="164"/>
      <c r="M968" s="164"/>
    </row>
    <row r="969">
      <c r="I969" s="164"/>
      <c r="J969" s="164"/>
      <c r="K969" s="164"/>
      <c r="L969" s="164"/>
      <c r="M969" s="164"/>
    </row>
    <row r="970">
      <c r="I970" s="164"/>
      <c r="J970" s="164"/>
      <c r="K970" s="164"/>
      <c r="L970" s="164"/>
      <c r="M970" s="164"/>
    </row>
    <row r="971">
      <c r="I971" s="164"/>
      <c r="J971" s="164"/>
      <c r="K971" s="164"/>
      <c r="L971" s="164"/>
      <c r="M971" s="164"/>
    </row>
    <row r="972">
      <c r="I972" s="164"/>
      <c r="J972" s="164"/>
      <c r="K972" s="164"/>
      <c r="L972" s="164"/>
      <c r="M972" s="164"/>
    </row>
    <row r="973">
      <c r="I973" s="164"/>
      <c r="J973" s="164"/>
      <c r="K973" s="164"/>
      <c r="L973" s="164"/>
      <c r="M973" s="164"/>
    </row>
    <row r="974">
      <c r="I974" s="164"/>
      <c r="J974" s="164"/>
      <c r="K974" s="164"/>
      <c r="L974" s="164"/>
      <c r="M974" s="164"/>
    </row>
    <row r="975">
      <c r="I975" s="164"/>
      <c r="J975" s="164"/>
      <c r="K975" s="164"/>
      <c r="L975" s="164"/>
      <c r="M975" s="164"/>
    </row>
    <row r="976">
      <c r="I976" s="164"/>
      <c r="J976" s="164"/>
      <c r="K976" s="164"/>
      <c r="L976" s="164"/>
      <c r="M976" s="164"/>
    </row>
    <row r="977">
      <c r="I977" s="164"/>
      <c r="J977" s="164"/>
      <c r="K977" s="164"/>
      <c r="L977" s="164"/>
      <c r="M977" s="164"/>
    </row>
    <row r="978">
      <c r="I978" s="164"/>
      <c r="J978" s="164"/>
      <c r="K978" s="164"/>
      <c r="L978" s="164"/>
      <c r="M978" s="164"/>
    </row>
    <row r="979">
      <c r="I979" s="164"/>
      <c r="J979" s="164"/>
      <c r="K979" s="164"/>
      <c r="L979" s="164"/>
      <c r="M979" s="164"/>
    </row>
    <row r="980">
      <c r="I980" s="164"/>
      <c r="J980" s="164"/>
      <c r="K980" s="164"/>
      <c r="L980" s="164"/>
      <c r="M980" s="164"/>
    </row>
    <row r="981">
      <c r="I981" s="164"/>
      <c r="J981" s="164"/>
      <c r="K981" s="164"/>
      <c r="L981" s="164"/>
      <c r="M981" s="164"/>
    </row>
    <row r="982">
      <c r="I982" s="164"/>
      <c r="J982" s="164"/>
      <c r="K982" s="164"/>
      <c r="L982" s="164"/>
      <c r="M982" s="164"/>
    </row>
    <row r="983">
      <c r="I983" s="164"/>
      <c r="J983" s="164"/>
      <c r="K983" s="164"/>
      <c r="L983" s="164"/>
      <c r="M983" s="164"/>
    </row>
    <row r="984">
      <c r="I984" s="164"/>
      <c r="J984" s="164"/>
      <c r="K984" s="164"/>
      <c r="L984" s="164"/>
      <c r="M984" s="164"/>
    </row>
    <row r="985">
      <c r="I985" s="164"/>
      <c r="J985" s="164"/>
      <c r="K985" s="164"/>
      <c r="L985" s="164"/>
      <c r="M985" s="164"/>
    </row>
    <row r="986">
      <c r="I986" s="164"/>
      <c r="J986" s="164"/>
      <c r="K986" s="164"/>
      <c r="L986" s="164"/>
      <c r="M986" s="164"/>
    </row>
    <row r="987">
      <c r="I987" s="164"/>
      <c r="J987" s="164"/>
      <c r="K987" s="164"/>
      <c r="L987" s="164"/>
      <c r="M987" s="164"/>
    </row>
    <row r="988">
      <c r="I988" s="164"/>
      <c r="J988" s="164"/>
      <c r="K988" s="164"/>
      <c r="L988" s="164"/>
      <c r="M988" s="164"/>
    </row>
    <row r="989">
      <c r="I989" s="164"/>
      <c r="J989" s="164"/>
      <c r="K989" s="164"/>
      <c r="L989" s="164"/>
      <c r="M989" s="164"/>
    </row>
    <row r="990">
      <c r="I990" s="164"/>
      <c r="J990" s="164"/>
      <c r="K990" s="164"/>
      <c r="L990" s="164"/>
      <c r="M990" s="164"/>
    </row>
    <row r="991">
      <c r="I991" s="164"/>
      <c r="J991" s="164"/>
      <c r="K991" s="164"/>
      <c r="L991" s="164"/>
      <c r="M991" s="164"/>
    </row>
    <row r="992">
      <c r="I992" s="164"/>
      <c r="J992" s="164"/>
      <c r="K992" s="164"/>
      <c r="L992" s="164"/>
      <c r="M992" s="164"/>
    </row>
    <row r="993">
      <c r="I993" s="164"/>
      <c r="J993" s="164"/>
      <c r="K993" s="164"/>
      <c r="L993" s="164"/>
      <c r="M993" s="164"/>
    </row>
    <row r="994">
      <c r="I994" s="164"/>
      <c r="J994" s="164"/>
      <c r="K994" s="164"/>
      <c r="L994" s="164"/>
      <c r="M994" s="164"/>
    </row>
    <row r="995">
      <c r="I995" s="164"/>
      <c r="J995" s="164"/>
      <c r="K995" s="164"/>
      <c r="L995" s="164"/>
      <c r="M995" s="164"/>
    </row>
    <row r="996">
      <c r="I996" s="164"/>
      <c r="J996" s="164"/>
      <c r="K996" s="164"/>
      <c r="L996" s="164"/>
      <c r="M996" s="164"/>
    </row>
    <row r="997">
      <c r="I997" s="164"/>
      <c r="J997" s="164"/>
      <c r="K997" s="164"/>
      <c r="L997" s="164"/>
      <c r="M997" s="164"/>
    </row>
    <row r="998">
      <c r="I998" s="164"/>
      <c r="J998" s="164"/>
      <c r="K998" s="164"/>
      <c r="L998" s="164"/>
      <c r="M998" s="164"/>
    </row>
    <row r="999">
      <c r="I999" s="164"/>
      <c r="J999" s="164"/>
      <c r="K999" s="164"/>
      <c r="L999" s="164"/>
      <c r="M999" s="164"/>
    </row>
    <row r="1000">
      <c r="I1000" s="164"/>
      <c r="J1000" s="164"/>
      <c r="K1000" s="164"/>
      <c r="L1000" s="164"/>
      <c r="M1000" s="164"/>
    </row>
  </sheetData>
  <mergeCells count="55">
    <mergeCell ref="N4:O4"/>
    <mergeCell ref="N5:O5"/>
    <mergeCell ref="P17:Q17"/>
    <mergeCell ref="N20:O20"/>
    <mergeCell ref="N21:R21"/>
    <mergeCell ref="O22:P22"/>
    <mergeCell ref="N23:O23"/>
    <mergeCell ref="N24:R24"/>
    <mergeCell ref="N25:S25"/>
    <mergeCell ref="N26:O26"/>
    <mergeCell ref="N27:O27"/>
    <mergeCell ref="N28:P28"/>
    <mergeCell ref="N29:O29"/>
    <mergeCell ref="N30:O30"/>
    <mergeCell ref="O39:P39"/>
    <mergeCell ref="N40:O40"/>
    <mergeCell ref="N42:R42"/>
    <mergeCell ref="N43:O43"/>
    <mergeCell ref="N44:R44"/>
    <mergeCell ref="N45:O45"/>
    <mergeCell ref="N46:O46"/>
    <mergeCell ref="N47:O47"/>
    <mergeCell ref="N48:O48"/>
    <mergeCell ref="O49:R49"/>
    <mergeCell ref="N50:P50"/>
    <mergeCell ref="N51:O51"/>
    <mergeCell ref="N52:S52"/>
    <mergeCell ref="N53:O53"/>
    <mergeCell ref="N54:O54"/>
    <mergeCell ref="N55:O55"/>
    <mergeCell ref="N56:O56"/>
    <mergeCell ref="N57:O57"/>
    <mergeCell ref="O58:P58"/>
    <mergeCell ref="N59:P59"/>
    <mergeCell ref="N60:S60"/>
    <mergeCell ref="N61:O61"/>
    <mergeCell ref="N62:S62"/>
    <mergeCell ref="N63:O63"/>
    <mergeCell ref="N64:O64"/>
    <mergeCell ref="N65:O65"/>
    <mergeCell ref="N66:S66"/>
    <mergeCell ref="N67:O67"/>
    <mergeCell ref="N76:O76"/>
    <mergeCell ref="N77:O77"/>
    <mergeCell ref="O78:P78"/>
    <mergeCell ref="N79:O79"/>
    <mergeCell ref="N80:O80"/>
    <mergeCell ref="N81:Q81"/>
    <mergeCell ref="N68:O68"/>
    <mergeCell ref="N69:O69"/>
    <mergeCell ref="N71:O71"/>
    <mergeCell ref="N72:O72"/>
    <mergeCell ref="N73:O73"/>
    <mergeCell ref="N74:O74"/>
    <mergeCell ref="N75:O75"/>
  </mergeCells>
  <hyperlinks>
    <hyperlink r:id="rId1" ref="I3"/>
    <hyperlink r:id="rId2" ref="L3"/>
    <hyperlink r:id="rId3" ref="N3"/>
    <hyperlink r:id="rId4" ref="N4"/>
    <hyperlink r:id="rId5" ref="N5"/>
    <hyperlink r:id="rId6" ref="I6"/>
    <hyperlink r:id="rId7" ref="L6"/>
    <hyperlink r:id="rId8" ref="N6"/>
    <hyperlink r:id="rId9" ref="I7"/>
    <hyperlink r:id="rId10" ref="L7"/>
    <hyperlink r:id="rId11" ref="N7"/>
    <hyperlink r:id="rId12" ref="I8"/>
    <hyperlink r:id="rId13" ref="L8"/>
    <hyperlink r:id="rId14" ref="N8"/>
    <hyperlink r:id="rId15" ref="N9"/>
    <hyperlink r:id="rId16" ref="N10"/>
    <hyperlink r:id="rId17" ref="L11"/>
    <hyperlink r:id="rId18" ref="N11"/>
    <hyperlink r:id="rId19" ref="I12"/>
    <hyperlink r:id="rId20" ref="N12"/>
    <hyperlink r:id="rId21" ref="I13"/>
    <hyperlink r:id="rId22" ref="N13"/>
    <hyperlink r:id="rId23" ref="N14"/>
    <hyperlink r:id="rId24" ref="N15"/>
    <hyperlink r:id="rId25" ref="I16"/>
    <hyperlink r:id="rId26" ref="L16"/>
    <hyperlink r:id="rId27" ref="N16"/>
    <hyperlink r:id="rId28" ref="I17"/>
    <hyperlink r:id="rId29" ref="L17"/>
    <hyperlink r:id="rId30" ref="N17"/>
    <hyperlink r:id="rId31" ref="O17"/>
    <hyperlink r:id="rId32" ref="P17"/>
    <hyperlink r:id="rId33" ref="N18"/>
    <hyperlink r:id="rId34" ref="N19"/>
    <hyperlink r:id="rId35" ref="L20"/>
    <hyperlink r:id="rId36" ref="N20"/>
    <hyperlink r:id="rId37" ref="N21"/>
    <hyperlink r:id="rId38" ref="N22"/>
    <hyperlink r:id="rId39" ref="O22"/>
    <hyperlink r:id="rId40" ref="N23"/>
    <hyperlink r:id="rId41" ref="N24"/>
    <hyperlink r:id="rId42" ref="N25"/>
    <hyperlink r:id="rId43" ref="N26"/>
    <hyperlink r:id="rId44" ref="N27"/>
    <hyperlink r:id="rId45" ref="N28"/>
    <hyperlink r:id="rId46" ref="N29"/>
    <hyperlink r:id="rId47" ref="N30"/>
    <hyperlink r:id="rId48" ref="N31"/>
    <hyperlink r:id="rId49" ref="N39"/>
    <hyperlink r:id="rId50" ref="O39"/>
    <hyperlink r:id="rId51" ref="N40"/>
    <hyperlink r:id="rId52" ref="N41"/>
    <hyperlink r:id="rId53" ref="O41"/>
    <hyperlink r:id="rId54" ref="N42"/>
    <hyperlink r:id="rId55" ref="N43"/>
    <hyperlink r:id="rId56" ref="N44"/>
    <hyperlink r:id="rId57" ref="N45"/>
    <hyperlink r:id="rId58" ref="N46"/>
    <hyperlink r:id="rId59" ref="N47"/>
    <hyperlink r:id="rId60" ref="N48"/>
    <hyperlink r:id="rId61" ref="N49"/>
    <hyperlink r:id="rId62" ref="O49"/>
    <hyperlink r:id="rId63" ref="N50"/>
    <hyperlink r:id="rId64" ref="N51"/>
    <hyperlink r:id="rId65" ref="N52"/>
    <hyperlink r:id="rId66" ref="N53"/>
    <hyperlink r:id="rId67" ref="N54"/>
    <hyperlink r:id="rId68" ref="N55"/>
    <hyperlink r:id="rId69" ref="N56"/>
    <hyperlink r:id="rId70" ref="N57"/>
    <hyperlink r:id="rId71" ref="N58"/>
    <hyperlink r:id="rId72" ref="O58"/>
    <hyperlink r:id="rId73" ref="N59"/>
    <hyperlink r:id="rId74" ref="N60"/>
    <hyperlink r:id="rId75" ref="N61"/>
    <hyperlink r:id="rId76" ref="N62"/>
    <hyperlink r:id="rId77" ref="N63"/>
    <hyperlink r:id="rId78" ref="N64"/>
    <hyperlink r:id="rId79" ref="N65"/>
    <hyperlink r:id="rId80" ref="N66"/>
    <hyperlink r:id="rId81" ref="N67"/>
    <hyperlink r:id="rId82" ref="N68"/>
    <hyperlink r:id="rId83" ref="N69"/>
    <hyperlink r:id="rId84" ref="N70"/>
    <hyperlink r:id="rId85" ref="N71"/>
    <hyperlink r:id="rId86" ref="N72"/>
    <hyperlink r:id="rId87" ref="N73"/>
    <hyperlink r:id="rId88" ref="N74"/>
    <hyperlink r:id="rId89" ref="N75"/>
    <hyperlink r:id="rId90" ref="N76"/>
    <hyperlink r:id="rId91" ref="N77"/>
    <hyperlink r:id="rId92" ref="N78"/>
    <hyperlink r:id="rId93" ref="O78"/>
    <hyperlink r:id="rId94" ref="N79"/>
    <hyperlink r:id="rId95" ref="N80"/>
    <hyperlink r:id="rId96" ref="N81"/>
  </hyperlinks>
  <drawing r:id="rId9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8"/>
    <col customWidth="1" min="4" max="4" width="25.5"/>
    <col customWidth="1" min="6" max="6" width="33.0"/>
    <col customWidth="1" min="9" max="9" width="20.75"/>
    <col customWidth="1" min="11" max="11" width="22.25"/>
    <col customWidth="1" min="13" max="13" width="67.63"/>
  </cols>
  <sheetData>
    <row r="1">
      <c r="A1" s="73" t="s">
        <v>1298</v>
      </c>
      <c r="B1" s="205" t="s">
        <v>1299</v>
      </c>
      <c r="C1" s="135"/>
      <c r="D1" s="6"/>
      <c r="E1" s="6"/>
      <c r="F1" s="6"/>
      <c r="G1" s="7"/>
      <c r="H1" s="7"/>
      <c r="I1" s="6"/>
      <c r="J1" s="6"/>
      <c r="K1" s="6"/>
      <c r="L1" s="6"/>
      <c r="M1" s="142"/>
      <c r="N1" s="142"/>
      <c r="O1" s="142"/>
      <c r="P1" s="142"/>
    </row>
    <row r="2">
      <c r="A2" s="6" t="s">
        <v>934</v>
      </c>
      <c r="B2" s="6" t="s">
        <v>9</v>
      </c>
      <c r="C2" s="6" t="s">
        <v>10</v>
      </c>
      <c r="D2" s="6" t="s">
        <v>11</v>
      </c>
      <c r="E2" s="6" t="s">
        <v>13</v>
      </c>
      <c r="F2" s="6" t="s">
        <v>14</v>
      </c>
      <c r="G2" s="7"/>
      <c r="H2" s="7" t="s">
        <v>15</v>
      </c>
      <c r="I2" s="6" t="s">
        <v>16</v>
      </c>
      <c r="J2" s="6" t="s">
        <v>1177</v>
      </c>
      <c r="K2" s="6" t="s">
        <v>19</v>
      </c>
      <c r="L2" s="6" t="s">
        <v>943</v>
      </c>
      <c r="M2" s="142"/>
      <c r="N2" s="142"/>
      <c r="O2" s="142"/>
      <c r="P2" s="142"/>
    </row>
    <row r="3">
      <c r="A3" s="142"/>
      <c r="B3" s="142"/>
      <c r="C3" s="142"/>
      <c r="D3" s="142"/>
      <c r="E3" s="142"/>
      <c r="F3" s="142"/>
      <c r="G3" s="142"/>
      <c r="H3" s="142"/>
      <c r="I3" s="142"/>
      <c r="J3" s="142"/>
      <c r="K3" s="142"/>
      <c r="L3" s="142"/>
      <c r="M3" s="142"/>
      <c r="N3" s="7" t="s">
        <v>21</v>
      </c>
      <c r="O3" s="142"/>
      <c r="P3" s="142"/>
    </row>
    <row r="4">
      <c r="A4" s="95" t="s">
        <v>1300</v>
      </c>
      <c r="B4" s="95" t="s">
        <v>26</v>
      </c>
      <c r="C4" s="117">
        <v>1526.0</v>
      </c>
      <c r="D4" s="95" t="s">
        <v>146</v>
      </c>
      <c r="E4" s="95" t="s">
        <v>1301</v>
      </c>
      <c r="G4" s="95"/>
      <c r="H4" s="95" t="s">
        <v>148</v>
      </c>
      <c r="I4" s="102"/>
      <c r="J4" s="102"/>
      <c r="K4" s="102"/>
      <c r="L4" s="102"/>
      <c r="M4" s="102"/>
      <c r="N4" s="102"/>
      <c r="O4" s="102"/>
      <c r="P4" s="102"/>
      <c r="Q4" s="87"/>
      <c r="R4" s="87"/>
      <c r="S4" s="87"/>
      <c r="T4" s="87"/>
      <c r="U4" s="87"/>
      <c r="V4" s="87"/>
      <c r="W4" s="87"/>
      <c r="X4" s="87"/>
      <c r="Y4" s="87"/>
      <c r="Z4" s="87"/>
      <c r="AA4" s="87"/>
      <c r="AB4" s="87"/>
      <c r="AC4" s="87"/>
      <c r="AD4" s="87"/>
      <c r="AE4" s="87"/>
    </row>
    <row r="5">
      <c r="A5" s="206" t="s">
        <v>253</v>
      </c>
      <c r="B5" s="95" t="s">
        <v>35</v>
      </c>
      <c r="C5" s="95" t="s">
        <v>254</v>
      </c>
      <c r="D5" s="95" t="s">
        <v>94</v>
      </c>
      <c r="E5" s="4" t="s">
        <v>945</v>
      </c>
      <c r="F5" s="97" t="s">
        <v>1302</v>
      </c>
      <c r="G5" s="95"/>
      <c r="H5" s="95" t="s">
        <v>256</v>
      </c>
      <c r="I5" s="102"/>
      <c r="J5" s="95" t="s">
        <v>163</v>
      </c>
      <c r="K5" s="95"/>
      <c r="L5" s="197" t="s">
        <v>1212</v>
      </c>
      <c r="M5" s="102"/>
      <c r="N5" s="102"/>
      <c r="O5" s="102"/>
      <c r="P5" s="102"/>
      <c r="Q5" s="87"/>
      <c r="R5" s="87"/>
      <c r="S5" s="87"/>
      <c r="T5" s="87"/>
      <c r="U5" s="87"/>
      <c r="V5" s="87"/>
      <c r="W5" s="87"/>
      <c r="X5" s="87"/>
      <c r="Y5" s="87"/>
      <c r="Z5" s="87"/>
      <c r="AA5" s="87"/>
      <c r="AB5" s="87"/>
      <c r="AC5" s="87"/>
      <c r="AD5" s="87"/>
      <c r="AE5" s="87"/>
    </row>
    <row r="6">
      <c r="A6" s="206" t="s">
        <v>538</v>
      </c>
      <c r="B6" s="95" t="s">
        <v>26</v>
      </c>
      <c r="C6" s="117">
        <v>1867.0</v>
      </c>
      <c r="D6" s="95" t="s">
        <v>220</v>
      </c>
      <c r="E6" s="4" t="s">
        <v>945</v>
      </c>
      <c r="F6" s="4" t="s">
        <v>1303</v>
      </c>
      <c r="G6" s="95"/>
      <c r="H6" s="95" t="s">
        <v>256</v>
      </c>
      <c r="I6" s="102"/>
      <c r="J6" s="95" t="s">
        <v>120</v>
      </c>
      <c r="K6" s="4" t="s">
        <v>129</v>
      </c>
      <c r="L6" s="195" t="s">
        <v>1304</v>
      </c>
      <c r="O6" s="102"/>
      <c r="P6" s="102"/>
      <c r="Q6" s="87"/>
      <c r="R6" s="87"/>
      <c r="S6" s="87"/>
      <c r="T6" s="87"/>
      <c r="U6" s="87"/>
      <c r="V6" s="87"/>
      <c r="W6" s="87"/>
      <c r="X6" s="87"/>
      <c r="Y6" s="87"/>
      <c r="Z6" s="87"/>
      <c r="AA6" s="87"/>
      <c r="AB6" s="87"/>
      <c r="AC6" s="87"/>
      <c r="AD6" s="87"/>
      <c r="AE6" s="87"/>
    </row>
    <row r="7">
      <c r="A7" s="206" t="s">
        <v>199</v>
      </c>
      <c r="B7" s="95" t="s">
        <v>35</v>
      </c>
      <c r="C7" s="95" t="s">
        <v>67</v>
      </c>
      <c r="D7" s="95" t="s">
        <v>200</v>
      </c>
      <c r="E7" s="4" t="s">
        <v>945</v>
      </c>
      <c r="F7" s="4" t="s">
        <v>1305</v>
      </c>
      <c r="G7" s="95"/>
      <c r="H7" s="95" t="s">
        <v>126</v>
      </c>
      <c r="I7" s="95" t="s">
        <v>148</v>
      </c>
      <c r="J7" s="95" t="s">
        <v>120</v>
      </c>
      <c r="K7" s="4" t="s">
        <v>121</v>
      </c>
      <c r="L7" s="197" t="s">
        <v>1306</v>
      </c>
      <c r="Q7" s="87"/>
      <c r="R7" s="87"/>
      <c r="S7" s="87"/>
      <c r="T7" s="87"/>
      <c r="U7" s="87"/>
      <c r="V7" s="87"/>
      <c r="W7" s="87"/>
      <c r="X7" s="87"/>
      <c r="Y7" s="87"/>
      <c r="Z7" s="87"/>
      <c r="AA7" s="87"/>
      <c r="AB7" s="87"/>
      <c r="AC7" s="87"/>
      <c r="AD7" s="87"/>
      <c r="AE7" s="87"/>
    </row>
    <row r="8">
      <c r="A8" s="206" t="s">
        <v>113</v>
      </c>
      <c r="B8" s="95" t="s">
        <v>35</v>
      </c>
      <c r="C8" s="95" t="s">
        <v>114</v>
      </c>
      <c r="D8" s="95" t="s">
        <v>101</v>
      </c>
      <c r="E8" s="4" t="s">
        <v>945</v>
      </c>
      <c r="F8" s="4" t="s">
        <v>1305</v>
      </c>
      <c r="G8" s="95"/>
      <c r="H8" s="95" t="s">
        <v>118</v>
      </c>
      <c r="I8" s="4" t="s">
        <v>1307</v>
      </c>
      <c r="J8" s="95" t="s">
        <v>120</v>
      </c>
      <c r="K8" s="4" t="s">
        <v>121</v>
      </c>
      <c r="L8" s="195" t="s">
        <v>1308</v>
      </c>
      <c r="N8" s="102"/>
      <c r="O8" s="102"/>
      <c r="P8" s="102"/>
      <c r="Q8" s="87"/>
      <c r="R8" s="87"/>
      <c r="S8" s="87"/>
      <c r="T8" s="87"/>
      <c r="U8" s="87"/>
      <c r="V8" s="87"/>
      <c r="W8" s="87"/>
      <c r="X8" s="87"/>
      <c r="Y8" s="87"/>
      <c r="Z8" s="87"/>
      <c r="AA8" s="87"/>
      <c r="AB8" s="87"/>
      <c r="AC8" s="87"/>
      <c r="AD8" s="87"/>
      <c r="AE8" s="87"/>
    </row>
    <row r="9">
      <c r="A9" s="206" t="s">
        <v>170</v>
      </c>
      <c r="B9" s="95" t="s">
        <v>35</v>
      </c>
      <c r="C9" s="95" t="s">
        <v>171</v>
      </c>
      <c r="D9" s="95" t="s">
        <v>200</v>
      </c>
      <c r="E9" s="4" t="s">
        <v>945</v>
      </c>
      <c r="F9" s="4" t="s">
        <v>1305</v>
      </c>
      <c r="G9" s="95"/>
      <c r="H9" s="95" t="s">
        <v>126</v>
      </c>
      <c r="I9" s="95" t="s">
        <v>148</v>
      </c>
      <c r="J9" s="95" t="s">
        <v>120</v>
      </c>
      <c r="K9" s="95" t="s">
        <v>121</v>
      </c>
      <c r="L9" s="195" t="s">
        <v>1309</v>
      </c>
      <c r="M9" s="102"/>
      <c r="N9" s="102"/>
      <c r="O9" s="102"/>
      <c r="P9" s="102"/>
      <c r="Q9" s="87"/>
      <c r="R9" s="87"/>
      <c r="S9" s="87"/>
      <c r="T9" s="87"/>
      <c r="U9" s="87"/>
      <c r="V9" s="87"/>
      <c r="W9" s="87"/>
      <c r="X9" s="87"/>
      <c r="Y9" s="87"/>
      <c r="Z9" s="87"/>
      <c r="AA9" s="87"/>
      <c r="AB9" s="87"/>
      <c r="AC9" s="87"/>
      <c r="AD9" s="87"/>
      <c r="AE9" s="87"/>
    </row>
    <row r="10">
      <c r="A10" s="206" t="s">
        <v>193</v>
      </c>
      <c r="B10" s="95" t="s">
        <v>35</v>
      </c>
      <c r="C10" s="95" t="s">
        <v>171</v>
      </c>
      <c r="D10" s="95" t="s">
        <v>200</v>
      </c>
      <c r="E10" s="4" t="s">
        <v>945</v>
      </c>
      <c r="F10" s="4" t="s">
        <v>1305</v>
      </c>
      <c r="G10" s="95"/>
      <c r="H10" s="95" t="s">
        <v>126</v>
      </c>
      <c r="I10" s="95" t="s">
        <v>148</v>
      </c>
      <c r="J10" s="95" t="s">
        <v>120</v>
      </c>
      <c r="K10" s="4" t="s">
        <v>121</v>
      </c>
      <c r="L10" s="195" t="s">
        <v>1310</v>
      </c>
      <c r="M10" s="102"/>
      <c r="N10" s="207" t="s">
        <v>1311</v>
      </c>
      <c r="O10" s="102"/>
      <c r="P10" s="102"/>
      <c r="Q10" s="87"/>
      <c r="R10" s="87"/>
      <c r="S10" s="87"/>
      <c r="T10" s="87"/>
      <c r="U10" s="87"/>
      <c r="V10" s="87"/>
      <c r="W10" s="87"/>
      <c r="X10" s="87"/>
      <c r="Y10" s="87"/>
      <c r="Z10" s="87"/>
      <c r="AA10" s="87"/>
      <c r="AB10" s="87"/>
      <c r="AC10" s="87"/>
      <c r="AD10" s="87"/>
      <c r="AE10" s="87"/>
    </row>
    <row r="11">
      <c r="A11" s="95" t="s">
        <v>178</v>
      </c>
      <c r="B11" s="95" t="s">
        <v>35</v>
      </c>
      <c r="C11" s="95" t="s">
        <v>179</v>
      </c>
      <c r="D11" s="95" t="s">
        <v>155</v>
      </c>
      <c r="E11" s="4" t="s">
        <v>945</v>
      </c>
      <c r="F11" s="4" t="s">
        <v>1305</v>
      </c>
      <c r="G11" s="95"/>
      <c r="H11" s="95" t="s">
        <v>126</v>
      </c>
      <c r="I11" s="95" t="s">
        <v>148</v>
      </c>
      <c r="J11" s="95" t="s">
        <v>120</v>
      </c>
      <c r="K11" s="4" t="s">
        <v>121</v>
      </c>
      <c r="L11" s="195" t="s">
        <v>1312</v>
      </c>
      <c r="N11" s="102"/>
      <c r="O11" s="102"/>
      <c r="P11" s="102"/>
      <c r="Q11" s="87"/>
      <c r="R11" s="87"/>
      <c r="S11" s="87"/>
      <c r="T11" s="87"/>
      <c r="U11" s="87"/>
      <c r="V11" s="87"/>
      <c r="W11" s="87"/>
      <c r="X11" s="87"/>
      <c r="Y11" s="87"/>
      <c r="Z11" s="87"/>
      <c r="AA11" s="87"/>
      <c r="AB11" s="87"/>
      <c r="AC11" s="87"/>
      <c r="AD11" s="87"/>
      <c r="AE11" s="87"/>
    </row>
    <row r="12">
      <c r="A12" s="206" t="s">
        <v>214</v>
      </c>
      <c r="B12" s="95" t="s">
        <v>35</v>
      </c>
      <c r="C12" s="95" t="s">
        <v>67</v>
      </c>
      <c r="D12" s="95" t="s">
        <v>200</v>
      </c>
      <c r="E12" s="4" t="s">
        <v>945</v>
      </c>
      <c r="F12" s="4" t="s">
        <v>1305</v>
      </c>
      <c r="G12" s="95"/>
      <c r="H12" s="95" t="s">
        <v>126</v>
      </c>
      <c r="I12" s="95" t="s">
        <v>148</v>
      </c>
      <c r="J12" s="95" t="s">
        <v>120</v>
      </c>
      <c r="K12" s="95" t="s">
        <v>121</v>
      </c>
      <c r="L12" s="195" t="s">
        <v>1313</v>
      </c>
      <c r="Q12" s="87"/>
      <c r="R12" s="87"/>
      <c r="S12" s="87"/>
      <c r="T12" s="87"/>
      <c r="U12" s="87"/>
      <c r="V12" s="87"/>
      <c r="W12" s="87"/>
      <c r="X12" s="87"/>
      <c r="Y12" s="87"/>
      <c r="Z12" s="87"/>
      <c r="AA12" s="87"/>
      <c r="AB12" s="87"/>
      <c r="AC12" s="87"/>
      <c r="AD12" s="87"/>
      <c r="AE12" s="87"/>
    </row>
    <row r="13">
      <c r="A13" s="206" t="s">
        <v>487</v>
      </c>
      <c r="B13" s="95" t="s">
        <v>35</v>
      </c>
      <c r="C13" s="95" t="s">
        <v>58</v>
      </c>
      <c r="D13" s="95" t="s">
        <v>200</v>
      </c>
      <c r="E13" s="4" t="s">
        <v>945</v>
      </c>
      <c r="F13" s="4" t="s">
        <v>1305</v>
      </c>
      <c r="G13" s="95"/>
      <c r="H13" s="95" t="s">
        <v>157</v>
      </c>
      <c r="I13" s="95" t="s">
        <v>489</v>
      </c>
      <c r="J13" s="95" t="s">
        <v>120</v>
      </c>
      <c r="K13" s="4" t="s">
        <v>129</v>
      </c>
      <c r="L13" s="195" t="s">
        <v>1314</v>
      </c>
      <c r="N13" s="4" t="s">
        <v>491</v>
      </c>
      <c r="O13" s="142"/>
      <c r="P13" s="142"/>
    </row>
    <row r="14">
      <c r="A14" s="206" t="s">
        <v>154</v>
      </c>
      <c r="B14" s="95" t="s">
        <v>26</v>
      </c>
      <c r="C14" s="117">
        <v>1382.0</v>
      </c>
      <c r="D14" s="95" t="s">
        <v>155</v>
      </c>
      <c r="E14" s="4" t="s">
        <v>945</v>
      </c>
      <c r="F14" s="4" t="s">
        <v>1305</v>
      </c>
      <c r="G14" s="95"/>
      <c r="H14" s="95" t="s">
        <v>157</v>
      </c>
      <c r="I14" s="4" t="s">
        <v>148</v>
      </c>
      <c r="J14" s="4" t="s">
        <v>120</v>
      </c>
      <c r="K14" s="4" t="s">
        <v>129</v>
      </c>
      <c r="L14" s="197" t="s">
        <v>158</v>
      </c>
      <c r="M14" s="4" t="s">
        <v>1315</v>
      </c>
    </row>
    <row r="15">
      <c r="A15" s="7" t="s">
        <v>1316</v>
      </c>
      <c r="B15" s="6" t="s">
        <v>26</v>
      </c>
      <c r="C15" s="6" t="s">
        <v>1317</v>
      </c>
      <c r="D15" s="6" t="s">
        <v>1172</v>
      </c>
      <c r="E15" s="7" t="s">
        <v>1318</v>
      </c>
      <c r="F15" s="6" t="s">
        <v>104</v>
      </c>
      <c r="G15" s="6"/>
      <c r="H15" s="6" t="s">
        <v>126</v>
      </c>
      <c r="I15" s="142"/>
      <c r="J15" s="6" t="s">
        <v>1319</v>
      </c>
      <c r="K15" s="196" t="s">
        <v>129</v>
      </c>
      <c r="L15" s="6" t="s">
        <v>1320</v>
      </c>
      <c r="N15" s="142"/>
      <c r="O15" s="142"/>
      <c r="P15" s="142"/>
    </row>
    <row r="16">
      <c r="A16" s="95" t="s">
        <v>244</v>
      </c>
      <c r="B16" s="95" t="s">
        <v>35</v>
      </c>
      <c r="C16" s="95" t="s">
        <v>245</v>
      </c>
      <c r="D16" s="95" t="s">
        <v>239</v>
      </c>
      <c r="E16" s="208" t="s">
        <v>945</v>
      </c>
      <c r="F16" s="208" t="s">
        <v>945</v>
      </c>
      <c r="G16" s="95"/>
      <c r="H16" s="95" t="s">
        <v>126</v>
      </c>
      <c r="I16" s="4" t="s">
        <v>148</v>
      </c>
      <c r="J16" s="95" t="s">
        <v>120</v>
      </c>
      <c r="K16" s="197" t="s">
        <v>129</v>
      </c>
      <c r="L16" s="195" t="s">
        <v>1321</v>
      </c>
      <c r="P16" s="142"/>
    </row>
    <row r="17">
      <c r="A17" s="6" t="s">
        <v>643</v>
      </c>
      <c r="B17" s="6" t="s">
        <v>35</v>
      </c>
      <c r="C17" s="6" t="s">
        <v>644</v>
      </c>
      <c r="D17" s="6" t="s">
        <v>239</v>
      </c>
      <c r="E17" s="7" t="s">
        <v>128</v>
      </c>
      <c r="F17" s="6" t="s">
        <v>104</v>
      </c>
      <c r="G17" s="6"/>
      <c r="H17" s="6" t="s">
        <v>126</v>
      </c>
      <c r="I17" s="142"/>
      <c r="J17" s="6" t="s">
        <v>128</v>
      </c>
      <c r="K17" s="196" t="s">
        <v>129</v>
      </c>
      <c r="L17" s="187" t="s">
        <v>1322</v>
      </c>
      <c r="N17" s="142"/>
      <c r="O17" s="142"/>
      <c r="P17" s="142"/>
    </row>
    <row r="18">
      <c r="A18" s="6" t="s">
        <v>646</v>
      </c>
      <c r="B18" s="6" t="s">
        <v>35</v>
      </c>
      <c r="C18" s="6" t="s">
        <v>58</v>
      </c>
      <c r="D18" s="6" t="s">
        <v>647</v>
      </c>
      <c r="E18" s="7" t="s">
        <v>128</v>
      </c>
      <c r="F18" s="6" t="s">
        <v>104</v>
      </c>
      <c r="G18" s="6"/>
      <c r="H18" s="6" t="s">
        <v>126</v>
      </c>
      <c r="I18" s="154" t="s">
        <v>126</v>
      </c>
      <c r="J18" s="6" t="s">
        <v>128</v>
      </c>
      <c r="K18" s="196" t="s">
        <v>129</v>
      </c>
      <c r="L18" s="187" t="s">
        <v>1323</v>
      </c>
    </row>
    <row r="19">
      <c r="A19" s="6" t="s">
        <v>649</v>
      </c>
      <c r="B19" s="6" t="s">
        <v>35</v>
      </c>
      <c r="C19" s="6" t="s">
        <v>179</v>
      </c>
      <c r="D19" s="6" t="s">
        <v>239</v>
      </c>
      <c r="E19" s="6" t="s">
        <v>637</v>
      </c>
      <c r="F19" s="6" t="s">
        <v>104</v>
      </c>
      <c r="G19" s="6"/>
      <c r="H19" s="6" t="s">
        <v>126</v>
      </c>
      <c r="I19" s="142"/>
      <c r="J19" s="6" t="s">
        <v>128</v>
      </c>
      <c r="K19" s="196" t="s">
        <v>129</v>
      </c>
      <c r="L19" s="187" t="s">
        <v>1324</v>
      </c>
      <c r="N19" s="142"/>
      <c r="O19" s="142"/>
      <c r="P19" s="142"/>
    </row>
    <row r="20">
      <c r="A20" s="4" t="s">
        <v>549</v>
      </c>
      <c r="B20" s="95" t="s">
        <v>35</v>
      </c>
      <c r="C20" s="95" t="s">
        <v>58</v>
      </c>
      <c r="D20" s="95" t="s">
        <v>239</v>
      </c>
      <c r="E20" s="208" t="s">
        <v>945</v>
      </c>
      <c r="F20" s="208" t="s">
        <v>945</v>
      </c>
      <c r="G20" s="95"/>
      <c r="H20" s="95" t="s">
        <v>126</v>
      </c>
      <c r="I20" s="102"/>
      <c r="J20" s="95" t="s">
        <v>128</v>
      </c>
      <c r="K20" s="207" t="s">
        <v>1325</v>
      </c>
      <c r="L20" s="195" t="s">
        <v>1326</v>
      </c>
      <c r="M20" s="102"/>
      <c r="N20" s="102"/>
      <c r="O20" s="102"/>
      <c r="P20" s="142"/>
    </row>
    <row r="21">
      <c r="A21" s="6" t="s">
        <v>651</v>
      </c>
      <c r="B21" s="6" t="s">
        <v>35</v>
      </c>
      <c r="C21" s="6" t="s">
        <v>58</v>
      </c>
      <c r="D21" s="6" t="s">
        <v>239</v>
      </c>
      <c r="E21" s="6" t="s">
        <v>637</v>
      </c>
      <c r="F21" s="6" t="s">
        <v>104</v>
      </c>
      <c r="G21" s="6"/>
      <c r="H21" s="6" t="s">
        <v>126</v>
      </c>
      <c r="I21" s="142"/>
      <c r="J21" s="6" t="s">
        <v>128</v>
      </c>
      <c r="K21" s="196" t="s">
        <v>129</v>
      </c>
      <c r="L21" s="187" t="s">
        <v>1327</v>
      </c>
      <c r="M21" s="142"/>
      <c r="N21" s="142"/>
      <c r="O21" s="142"/>
      <c r="P21" s="142"/>
    </row>
    <row r="22">
      <c r="A22" s="6" t="s">
        <v>653</v>
      </c>
      <c r="B22" s="6" t="s">
        <v>35</v>
      </c>
      <c r="C22" s="6" t="s">
        <v>27</v>
      </c>
      <c r="D22" s="6" t="s">
        <v>239</v>
      </c>
      <c r="E22" s="6" t="s">
        <v>637</v>
      </c>
      <c r="F22" s="6" t="s">
        <v>104</v>
      </c>
      <c r="G22" s="6"/>
      <c r="H22" s="6" t="s">
        <v>126</v>
      </c>
      <c r="I22" s="142"/>
      <c r="J22" s="6" t="s">
        <v>128</v>
      </c>
      <c r="K22" s="196" t="s">
        <v>129</v>
      </c>
      <c r="L22" s="187" t="s">
        <v>1328</v>
      </c>
    </row>
    <row r="23">
      <c r="A23" s="6" t="s">
        <v>655</v>
      </c>
      <c r="B23" s="6" t="s">
        <v>35</v>
      </c>
      <c r="C23" s="6" t="s">
        <v>656</v>
      </c>
      <c r="D23" s="6" t="s">
        <v>239</v>
      </c>
      <c r="E23" s="7" t="s">
        <v>128</v>
      </c>
      <c r="F23" s="6" t="s">
        <v>104</v>
      </c>
      <c r="G23" s="6"/>
      <c r="H23" s="6" t="s">
        <v>126</v>
      </c>
      <c r="I23" s="142"/>
      <c r="J23" s="6" t="s">
        <v>128</v>
      </c>
      <c r="K23" s="196" t="s">
        <v>129</v>
      </c>
      <c r="L23" s="187" t="s">
        <v>1329</v>
      </c>
    </row>
    <row r="24">
      <c r="A24" s="6" t="s">
        <v>626</v>
      </c>
      <c r="B24" s="6" t="s">
        <v>26</v>
      </c>
      <c r="C24" s="151">
        <v>1535.0</v>
      </c>
      <c r="D24" s="6" t="s">
        <v>146</v>
      </c>
      <c r="E24" s="7" t="s">
        <v>128</v>
      </c>
      <c r="F24" s="6" t="s">
        <v>104</v>
      </c>
      <c r="G24" s="6"/>
      <c r="H24" s="6" t="s">
        <v>126</v>
      </c>
      <c r="I24" s="154" t="s">
        <v>138</v>
      </c>
      <c r="J24" s="6" t="s">
        <v>128</v>
      </c>
      <c r="K24" s="196" t="s">
        <v>129</v>
      </c>
      <c r="L24" s="187" t="s">
        <v>1330</v>
      </c>
    </row>
    <row r="25">
      <c r="A25" s="6" t="s">
        <v>658</v>
      </c>
      <c r="B25" s="6" t="s">
        <v>26</v>
      </c>
      <c r="C25" s="6" t="s">
        <v>659</v>
      </c>
      <c r="D25" s="6" t="s">
        <v>146</v>
      </c>
      <c r="E25" s="6" t="s">
        <v>637</v>
      </c>
      <c r="F25" s="6" t="s">
        <v>104</v>
      </c>
      <c r="G25" s="6"/>
      <c r="H25" s="6" t="s">
        <v>126</v>
      </c>
      <c r="I25" s="154" t="s">
        <v>138</v>
      </c>
      <c r="J25" s="6" t="s">
        <v>128</v>
      </c>
      <c r="K25" s="196" t="s">
        <v>129</v>
      </c>
      <c r="L25" s="187" t="s">
        <v>1331</v>
      </c>
      <c r="O25" s="142"/>
      <c r="P25" s="142"/>
    </row>
    <row r="26">
      <c r="A26" s="6" t="s">
        <v>636</v>
      </c>
      <c r="B26" s="6" t="s">
        <v>26</v>
      </c>
      <c r="C26" s="151">
        <v>1611.0</v>
      </c>
      <c r="D26" s="6" t="s">
        <v>146</v>
      </c>
      <c r="E26" s="6" t="s">
        <v>637</v>
      </c>
      <c r="F26" s="6" t="s">
        <v>104</v>
      </c>
      <c r="G26" s="6"/>
      <c r="H26" s="6" t="s">
        <v>126</v>
      </c>
      <c r="I26" s="154" t="s">
        <v>138</v>
      </c>
      <c r="J26" s="6" t="s">
        <v>128</v>
      </c>
      <c r="K26" s="196" t="s">
        <v>129</v>
      </c>
      <c r="L26" s="187" t="s">
        <v>1332</v>
      </c>
    </row>
    <row r="27">
      <c r="A27" s="6" t="s">
        <v>661</v>
      </c>
      <c r="B27" s="6" t="s">
        <v>26</v>
      </c>
      <c r="C27" s="151">
        <v>1885.0</v>
      </c>
      <c r="D27" s="6" t="s">
        <v>101</v>
      </c>
      <c r="E27" s="6" t="s">
        <v>637</v>
      </c>
      <c r="F27" s="6" t="s">
        <v>104</v>
      </c>
      <c r="G27" s="6"/>
      <c r="H27" s="6" t="s">
        <v>126</v>
      </c>
      <c r="I27" s="142"/>
      <c r="J27" s="6" t="s">
        <v>128</v>
      </c>
      <c r="K27" s="196" t="s">
        <v>129</v>
      </c>
      <c r="L27" s="196" t="s">
        <v>662</v>
      </c>
      <c r="P27" s="142"/>
    </row>
    <row r="28">
      <c r="A28" s="6" t="s">
        <v>478</v>
      </c>
      <c r="B28" s="6" t="s">
        <v>26</v>
      </c>
      <c r="C28" s="6" t="s">
        <v>479</v>
      </c>
      <c r="D28" s="6" t="s">
        <v>146</v>
      </c>
      <c r="E28" s="6" t="s">
        <v>637</v>
      </c>
      <c r="F28" s="6" t="s">
        <v>104</v>
      </c>
      <c r="G28" s="6"/>
      <c r="H28" s="6" t="s">
        <v>126</v>
      </c>
      <c r="I28" s="154" t="s">
        <v>126</v>
      </c>
      <c r="J28" s="6" t="s">
        <v>128</v>
      </c>
      <c r="K28" s="196" t="s">
        <v>129</v>
      </c>
      <c r="L28" s="187" t="s">
        <v>1333</v>
      </c>
    </row>
    <row r="29">
      <c r="A29" s="7" t="s">
        <v>124</v>
      </c>
      <c r="B29" s="6" t="s">
        <v>26</v>
      </c>
      <c r="C29" s="151">
        <v>1862.0</v>
      </c>
      <c r="D29" s="6" t="s">
        <v>101</v>
      </c>
      <c r="E29" s="6" t="s">
        <v>637</v>
      </c>
      <c r="F29" s="6" t="s">
        <v>104</v>
      </c>
      <c r="G29" s="6"/>
      <c r="H29" s="6" t="s">
        <v>126</v>
      </c>
      <c r="I29" s="154" t="s">
        <v>126</v>
      </c>
      <c r="J29" s="6" t="s">
        <v>128</v>
      </c>
      <c r="K29" s="196" t="s">
        <v>129</v>
      </c>
      <c r="L29" s="187" t="s">
        <v>1334</v>
      </c>
      <c r="O29" s="142"/>
      <c r="P29" s="142"/>
    </row>
    <row r="30">
      <c r="A30" s="7" t="s">
        <v>663</v>
      </c>
      <c r="B30" s="6" t="s">
        <v>26</v>
      </c>
      <c r="C30" s="151">
        <v>2000.0</v>
      </c>
      <c r="D30" s="6" t="s">
        <v>101</v>
      </c>
      <c r="E30" s="6" t="s">
        <v>637</v>
      </c>
      <c r="F30" s="6" t="s">
        <v>104</v>
      </c>
      <c r="G30" s="6"/>
      <c r="H30" s="6" t="s">
        <v>126</v>
      </c>
      <c r="I30" s="154" t="s">
        <v>126</v>
      </c>
      <c r="J30" s="6" t="s">
        <v>128</v>
      </c>
      <c r="K30" s="196" t="s">
        <v>129</v>
      </c>
      <c r="L30" s="196" t="s">
        <v>664</v>
      </c>
    </row>
    <row r="31">
      <c r="A31" s="6" t="s">
        <v>665</v>
      </c>
      <c r="B31" s="6" t="s">
        <v>35</v>
      </c>
      <c r="C31" s="6" t="s">
        <v>666</v>
      </c>
      <c r="D31" s="6" t="s">
        <v>335</v>
      </c>
      <c r="E31" s="6" t="s">
        <v>637</v>
      </c>
      <c r="F31" s="7" t="s">
        <v>104</v>
      </c>
      <c r="G31" s="6"/>
      <c r="H31" s="6" t="s">
        <v>126</v>
      </c>
      <c r="I31" s="142"/>
      <c r="J31" s="7" t="s">
        <v>128</v>
      </c>
      <c r="K31" s="209" t="s">
        <v>1335</v>
      </c>
      <c r="L31" s="187" t="s">
        <v>1336</v>
      </c>
    </row>
    <row r="32">
      <c r="A32" s="6" t="s">
        <v>669</v>
      </c>
      <c r="B32" s="6" t="s">
        <v>35</v>
      </c>
      <c r="C32" s="6" t="s">
        <v>558</v>
      </c>
      <c r="D32" s="6" t="s">
        <v>239</v>
      </c>
      <c r="E32" s="6" t="s">
        <v>637</v>
      </c>
      <c r="F32" s="7" t="s">
        <v>104</v>
      </c>
      <c r="G32" s="6"/>
      <c r="H32" s="6" t="s">
        <v>126</v>
      </c>
      <c r="I32" s="142"/>
      <c r="J32" s="6" t="s">
        <v>128</v>
      </c>
      <c r="K32" s="196" t="s">
        <v>129</v>
      </c>
      <c r="L32" s="187" t="s">
        <v>1337</v>
      </c>
      <c r="N32" s="142"/>
      <c r="O32" s="142"/>
      <c r="P32" s="142"/>
    </row>
    <row r="33">
      <c r="A33" s="6" t="s">
        <v>671</v>
      </c>
      <c r="B33" s="6" t="s">
        <v>35</v>
      </c>
      <c r="C33" s="6" t="s">
        <v>558</v>
      </c>
      <c r="D33" s="6" t="s">
        <v>239</v>
      </c>
      <c r="E33" s="6"/>
      <c r="F33" s="6"/>
      <c r="G33" s="6"/>
      <c r="H33" s="6"/>
      <c r="I33" s="142"/>
      <c r="J33" s="6"/>
      <c r="K33" s="7"/>
      <c r="L33" s="210"/>
      <c r="M33" s="210"/>
      <c r="N33" s="142"/>
      <c r="O33" s="142"/>
      <c r="P33" s="142"/>
    </row>
    <row r="34">
      <c r="A34" s="6" t="s">
        <v>671</v>
      </c>
      <c r="B34" s="7" t="s">
        <v>672</v>
      </c>
      <c r="C34" s="7" t="s">
        <v>673</v>
      </c>
      <c r="D34" s="7" t="s">
        <v>136</v>
      </c>
      <c r="E34" s="6" t="s">
        <v>637</v>
      </c>
      <c r="F34" s="6" t="s">
        <v>104</v>
      </c>
      <c r="G34" s="6"/>
      <c r="H34" s="6" t="s">
        <v>126</v>
      </c>
      <c r="I34" s="142"/>
      <c r="J34" s="6" t="s">
        <v>128</v>
      </c>
      <c r="K34" s="7" t="s">
        <v>674</v>
      </c>
      <c r="L34" s="187" t="s">
        <v>1338</v>
      </c>
      <c r="N34" s="142"/>
      <c r="O34" s="142"/>
      <c r="P34" s="142"/>
    </row>
    <row r="35">
      <c r="A35" s="6" t="s">
        <v>542</v>
      </c>
      <c r="B35" s="6" t="s">
        <v>35</v>
      </c>
      <c r="C35" s="6" t="s">
        <v>228</v>
      </c>
      <c r="D35" s="6" t="s">
        <v>220</v>
      </c>
      <c r="E35" s="6" t="s">
        <v>637</v>
      </c>
      <c r="F35" s="6" t="s">
        <v>104</v>
      </c>
      <c r="G35" s="6"/>
      <c r="H35" s="6" t="s">
        <v>126</v>
      </c>
      <c r="I35" s="142"/>
      <c r="J35" s="6" t="s">
        <v>128</v>
      </c>
      <c r="K35" s="7" t="s">
        <v>543</v>
      </c>
      <c r="L35" s="187" t="s">
        <v>1339</v>
      </c>
      <c r="M35" s="187" t="s">
        <v>1340</v>
      </c>
      <c r="N35" s="187" t="s">
        <v>1341</v>
      </c>
      <c r="P35" s="142"/>
    </row>
    <row r="36">
      <c r="A36" s="6" t="s">
        <v>498</v>
      </c>
      <c r="B36" s="6" t="s">
        <v>35</v>
      </c>
      <c r="C36" s="6" t="s">
        <v>499</v>
      </c>
      <c r="D36" s="6" t="s">
        <v>200</v>
      </c>
      <c r="E36" s="6" t="s">
        <v>637</v>
      </c>
      <c r="F36" s="6" t="s">
        <v>104</v>
      </c>
      <c r="G36" s="6"/>
      <c r="H36" s="6" t="s">
        <v>126</v>
      </c>
      <c r="I36" s="154" t="s">
        <v>138</v>
      </c>
      <c r="J36" s="6" t="s">
        <v>163</v>
      </c>
      <c r="K36" s="196" t="s">
        <v>129</v>
      </c>
      <c r="L36" s="187" t="s">
        <v>1342</v>
      </c>
      <c r="N36" s="142"/>
      <c r="O36" s="142"/>
      <c r="P36" s="142"/>
    </row>
    <row r="37">
      <c r="A37" s="4" t="s">
        <v>498</v>
      </c>
      <c r="B37" s="4" t="s">
        <v>35</v>
      </c>
      <c r="C37" s="95" t="s">
        <v>499</v>
      </c>
      <c r="D37" s="95" t="s">
        <v>200</v>
      </c>
      <c r="E37" s="4" t="s">
        <v>945</v>
      </c>
      <c r="F37" s="4" t="s">
        <v>1305</v>
      </c>
      <c r="G37" s="95"/>
      <c r="H37" s="95"/>
      <c r="I37" s="95" t="s">
        <v>138</v>
      </c>
      <c r="J37" s="4" t="s">
        <v>139</v>
      </c>
      <c r="K37" s="4"/>
      <c r="L37" s="195" t="s">
        <v>1343</v>
      </c>
      <c r="M37" s="211"/>
      <c r="N37" s="211"/>
      <c r="O37" s="211"/>
      <c r="P37" s="211"/>
      <c r="Q37" s="87"/>
    </row>
    <row r="38">
      <c r="A38" s="4" t="s">
        <v>135</v>
      </c>
      <c r="B38" s="4" t="s">
        <v>26</v>
      </c>
      <c r="C38" s="4" t="s">
        <v>100</v>
      </c>
      <c r="D38" s="4" t="s">
        <v>136</v>
      </c>
      <c r="E38" s="4" t="s">
        <v>945</v>
      </c>
      <c r="F38" s="4" t="s">
        <v>1305</v>
      </c>
      <c r="G38" s="95"/>
      <c r="H38" s="95"/>
      <c r="I38" s="95" t="s">
        <v>138</v>
      </c>
      <c r="J38" s="4" t="s">
        <v>139</v>
      </c>
      <c r="K38" s="4"/>
      <c r="L38" s="195" t="s">
        <v>1344</v>
      </c>
      <c r="M38" s="211"/>
      <c r="N38" s="211"/>
      <c r="O38" s="211"/>
      <c r="P38" s="211"/>
      <c r="Q38" s="87"/>
    </row>
    <row r="39">
      <c r="A39" s="95" t="s">
        <v>206</v>
      </c>
      <c r="B39" s="95" t="s">
        <v>35</v>
      </c>
      <c r="C39" s="95" t="s">
        <v>67</v>
      </c>
      <c r="D39" s="95" t="s">
        <v>200</v>
      </c>
      <c r="E39" s="4" t="s">
        <v>945</v>
      </c>
      <c r="F39" s="4" t="s">
        <v>1305</v>
      </c>
      <c r="G39" s="95"/>
      <c r="H39" s="95" t="s">
        <v>126</v>
      </c>
      <c r="I39" s="102"/>
      <c r="J39" s="95" t="s">
        <v>163</v>
      </c>
      <c r="K39" s="4" t="s">
        <v>129</v>
      </c>
      <c r="L39" s="195" t="s">
        <v>1345</v>
      </c>
      <c r="Q39" s="87"/>
    </row>
    <row r="40">
      <c r="A40" s="95" t="s">
        <v>343</v>
      </c>
      <c r="B40" s="95" t="s">
        <v>35</v>
      </c>
      <c r="C40" s="95" t="s">
        <v>235</v>
      </c>
      <c r="D40" s="95" t="s">
        <v>200</v>
      </c>
      <c r="E40" s="4" t="s">
        <v>945</v>
      </c>
      <c r="F40" s="4" t="s">
        <v>1305</v>
      </c>
      <c r="G40" s="95"/>
      <c r="H40" s="95" t="s">
        <v>126</v>
      </c>
      <c r="I40" s="102"/>
      <c r="J40" s="95" t="s">
        <v>163</v>
      </c>
      <c r="K40" s="4" t="s">
        <v>129</v>
      </c>
      <c r="L40" s="195" t="s">
        <v>1346</v>
      </c>
      <c r="N40" s="4" t="s">
        <v>1347</v>
      </c>
      <c r="O40" s="142"/>
      <c r="P40" s="142"/>
    </row>
    <row r="41">
      <c r="A41" s="6" t="s">
        <v>160</v>
      </c>
      <c r="B41" s="6" t="s">
        <v>35</v>
      </c>
      <c r="C41" s="6" t="s">
        <v>179</v>
      </c>
      <c r="D41" s="6" t="s">
        <v>155</v>
      </c>
      <c r="E41" s="6" t="s">
        <v>637</v>
      </c>
      <c r="F41" s="6" t="s">
        <v>104</v>
      </c>
      <c r="G41" s="6"/>
      <c r="H41" s="6" t="s">
        <v>126</v>
      </c>
      <c r="I41" s="142"/>
      <c r="J41" s="6" t="s">
        <v>163</v>
      </c>
      <c r="K41" s="196" t="s">
        <v>129</v>
      </c>
      <c r="L41" s="196" t="s">
        <v>164</v>
      </c>
      <c r="N41" s="142"/>
      <c r="O41" s="142"/>
      <c r="P41" s="142"/>
    </row>
    <row r="42">
      <c r="A42" s="6" t="s">
        <v>676</v>
      </c>
      <c r="B42" s="6" t="s">
        <v>35</v>
      </c>
      <c r="C42" s="6" t="s">
        <v>161</v>
      </c>
      <c r="D42" s="6" t="s">
        <v>155</v>
      </c>
      <c r="E42" s="6" t="s">
        <v>637</v>
      </c>
      <c r="F42" s="6" t="s">
        <v>104</v>
      </c>
      <c r="G42" s="6"/>
      <c r="H42" s="6" t="s">
        <v>126</v>
      </c>
      <c r="I42" s="142"/>
      <c r="J42" s="6" t="s">
        <v>163</v>
      </c>
      <c r="K42" s="196" t="s">
        <v>129</v>
      </c>
      <c r="L42" s="187" t="s">
        <v>1348</v>
      </c>
      <c r="N42" s="142"/>
      <c r="O42" s="142"/>
      <c r="P42" s="142"/>
    </row>
    <row r="43">
      <c r="A43" s="6" t="s">
        <v>678</v>
      </c>
      <c r="B43" s="6" t="s">
        <v>35</v>
      </c>
      <c r="C43" s="6" t="s">
        <v>228</v>
      </c>
      <c r="D43" s="6" t="s">
        <v>146</v>
      </c>
      <c r="E43" s="6" t="s">
        <v>637</v>
      </c>
      <c r="F43" s="6" t="s">
        <v>104</v>
      </c>
      <c r="G43" s="6"/>
      <c r="H43" s="6" t="s">
        <v>126</v>
      </c>
      <c r="I43" s="142"/>
      <c r="J43" s="6" t="s">
        <v>163</v>
      </c>
      <c r="K43" s="196" t="s">
        <v>129</v>
      </c>
      <c r="L43" s="187" t="s">
        <v>1349</v>
      </c>
      <c r="N43" s="142"/>
      <c r="O43" s="142"/>
      <c r="P43" s="142"/>
    </row>
    <row r="44">
      <c r="A44" s="6" t="s">
        <v>680</v>
      </c>
      <c r="B44" s="6" t="s">
        <v>35</v>
      </c>
      <c r="C44" s="6" t="s">
        <v>228</v>
      </c>
      <c r="D44" s="6" t="s">
        <v>146</v>
      </c>
      <c r="E44" s="6" t="s">
        <v>637</v>
      </c>
      <c r="F44" s="6" t="s">
        <v>104</v>
      </c>
      <c r="G44" s="6"/>
      <c r="H44" s="6" t="s">
        <v>126</v>
      </c>
      <c r="I44" s="142"/>
      <c r="J44" s="6" t="s">
        <v>163</v>
      </c>
      <c r="K44" s="196" t="s">
        <v>129</v>
      </c>
      <c r="L44" s="187" t="s">
        <v>1350</v>
      </c>
      <c r="N44" s="142"/>
      <c r="O44" s="142"/>
      <c r="P44" s="142"/>
    </row>
    <row r="45">
      <c r="A45" s="6" t="s">
        <v>682</v>
      </c>
      <c r="B45" s="6" t="s">
        <v>35</v>
      </c>
      <c r="C45" s="6" t="s">
        <v>219</v>
      </c>
      <c r="D45" s="6" t="s">
        <v>101</v>
      </c>
      <c r="E45" s="6" t="s">
        <v>637</v>
      </c>
      <c r="F45" s="6" t="s">
        <v>104</v>
      </c>
      <c r="G45" s="6"/>
      <c r="H45" s="6" t="s">
        <v>126</v>
      </c>
      <c r="I45" s="142"/>
      <c r="J45" s="6" t="s">
        <v>120</v>
      </c>
      <c r="K45" s="196" t="s">
        <v>129</v>
      </c>
      <c r="L45" s="187" t="s">
        <v>1351</v>
      </c>
      <c r="N45" s="142"/>
      <c r="O45" s="142"/>
      <c r="P45" s="142"/>
    </row>
    <row r="46">
      <c r="A46" s="95" t="s">
        <v>210</v>
      </c>
      <c r="B46" s="95" t="s">
        <v>35</v>
      </c>
      <c r="C46" s="95" t="s">
        <v>67</v>
      </c>
      <c r="D46" s="95" t="s">
        <v>200</v>
      </c>
      <c r="E46" s="4" t="s">
        <v>945</v>
      </c>
      <c r="F46" s="4" t="s">
        <v>1305</v>
      </c>
      <c r="G46" s="95"/>
      <c r="H46" s="95" t="s">
        <v>126</v>
      </c>
      <c r="I46" s="102"/>
      <c r="J46" s="95" t="s">
        <v>120</v>
      </c>
      <c r="K46" s="4" t="s">
        <v>129</v>
      </c>
      <c r="L46" s="195" t="s">
        <v>1352</v>
      </c>
    </row>
    <row r="47">
      <c r="A47" s="6" t="s">
        <v>684</v>
      </c>
      <c r="B47" s="6" t="s">
        <v>35</v>
      </c>
      <c r="C47" s="6" t="s">
        <v>685</v>
      </c>
      <c r="D47" s="6" t="s">
        <v>146</v>
      </c>
      <c r="E47" s="6" t="s">
        <v>637</v>
      </c>
      <c r="F47" s="6" t="s">
        <v>104</v>
      </c>
      <c r="G47" s="6"/>
      <c r="H47" s="6" t="s">
        <v>126</v>
      </c>
      <c r="I47" s="142"/>
      <c r="J47" s="6" t="s">
        <v>120</v>
      </c>
      <c r="K47" s="196" t="s">
        <v>129</v>
      </c>
      <c r="L47" s="187" t="s">
        <v>1353</v>
      </c>
      <c r="N47" s="142"/>
      <c r="O47" s="142"/>
      <c r="P47" s="142"/>
    </row>
    <row r="48">
      <c r="A48" s="6" t="s">
        <v>687</v>
      </c>
      <c r="B48" s="6" t="s">
        <v>35</v>
      </c>
      <c r="C48" s="6" t="s">
        <v>114</v>
      </c>
      <c r="D48" s="6" t="s">
        <v>101</v>
      </c>
      <c r="E48" s="6" t="s">
        <v>637</v>
      </c>
      <c r="F48" s="6" t="s">
        <v>104</v>
      </c>
      <c r="G48" s="6"/>
      <c r="H48" s="6" t="s">
        <v>126</v>
      </c>
      <c r="I48" s="142"/>
      <c r="J48" s="6" t="s">
        <v>120</v>
      </c>
      <c r="K48" s="196" t="s">
        <v>129</v>
      </c>
      <c r="L48" s="187" t="s">
        <v>1354</v>
      </c>
      <c r="N48" s="142"/>
      <c r="O48" s="142"/>
      <c r="P48" s="142"/>
    </row>
    <row r="49">
      <c r="A49" s="7" t="s">
        <v>689</v>
      </c>
      <c r="B49" s="6" t="s">
        <v>26</v>
      </c>
      <c r="C49" s="6" t="s">
        <v>690</v>
      </c>
      <c r="D49" s="6" t="s">
        <v>155</v>
      </c>
      <c r="E49" s="6" t="s">
        <v>637</v>
      </c>
      <c r="F49" s="6" t="s">
        <v>104</v>
      </c>
      <c r="G49" s="6"/>
      <c r="H49" s="6" t="s">
        <v>126</v>
      </c>
      <c r="I49" s="154" t="s">
        <v>691</v>
      </c>
      <c r="J49" s="6" t="s">
        <v>163</v>
      </c>
      <c r="K49" s="196" t="s">
        <v>129</v>
      </c>
      <c r="L49" s="187" t="s">
        <v>1355</v>
      </c>
      <c r="N49" s="142"/>
      <c r="O49" s="142"/>
      <c r="P49" s="142"/>
    </row>
    <row r="50">
      <c r="A50" s="6" t="s">
        <v>693</v>
      </c>
      <c r="B50" s="6" t="s">
        <v>26</v>
      </c>
      <c r="C50" s="6" t="s">
        <v>694</v>
      </c>
      <c r="D50" s="6" t="s">
        <v>101</v>
      </c>
      <c r="E50" s="6" t="s">
        <v>637</v>
      </c>
      <c r="F50" s="6" t="s">
        <v>104</v>
      </c>
      <c r="G50" s="6"/>
      <c r="H50" s="6" t="s">
        <v>126</v>
      </c>
      <c r="I50" s="155" t="s">
        <v>105</v>
      </c>
      <c r="J50" s="6" t="s">
        <v>120</v>
      </c>
      <c r="K50" s="196" t="s">
        <v>129</v>
      </c>
      <c r="L50" s="187" t="s">
        <v>1356</v>
      </c>
      <c r="N50" s="142"/>
      <c r="O50" s="142"/>
      <c r="P50" s="142"/>
    </row>
    <row r="51">
      <c r="A51" s="6" t="s">
        <v>696</v>
      </c>
      <c r="B51" s="6" t="s">
        <v>26</v>
      </c>
      <c r="C51" s="6" t="s">
        <v>697</v>
      </c>
      <c r="D51" s="6" t="s">
        <v>200</v>
      </c>
      <c r="E51" s="7" t="s">
        <v>698</v>
      </c>
      <c r="F51" s="7" t="s">
        <v>104</v>
      </c>
      <c r="G51" s="6"/>
      <c r="H51" s="6" t="s">
        <v>126</v>
      </c>
      <c r="I51" s="154" t="s">
        <v>691</v>
      </c>
      <c r="J51" s="6" t="s">
        <v>128</v>
      </c>
      <c r="K51" s="196" t="s">
        <v>129</v>
      </c>
      <c r="L51" s="187" t="s">
        <v>1357</v>
      </c>
      <c r="M51" s="142"/>
      <c r="N51" s="142"/>
      <c r="O51" s="142"/>
      <c r="P51" s="142"/>
    </row>
    <row r="52">
      <c r="A52" s="6" t="s">
        <v>700</v>
      </c>
      <c r="B52" s="6" t="s">
        <v>26</v>
      </c>
      <c r="C52" s="6" t="s">
        <v>701</v>
      </c>
      <c r="D52" s="6" t="s">
        <v>146</v>
      </c>
      <c r="E52" s="7" t="s">
        <v>698</v>
      </c>
      <c r="F52" s="6" t="s">
        <v>104</v>
      </c>
      <c r="G52" s="6"/>
      <c r="H52" s="6" t="s">
        <v>126</v>
      </c>
      <c r="I52" s="155" t="s">
        <v>105</v>
      </c>
      <c r="J52" s="6" t="s">
        <v>128</v>
      </c>
      <c r="K52" s="196" t="s">
        <v>129</v>
      </c>
      <c r="L52" s="187" t="s">
        <v>1358</v>
      </c>
      <c r="N52" s="142"/>
      <c r="O52" s="142"/>
      <c r="P52" s="142"/>
    </row>
    <row r="53">
      <c r="A53" s="6" t="s">
        <v>703</v>
      </c>
      <c r="B53" s="6" t="s">
        <v>35</v>
      </c>
      <c r="C53" s="6" t="s">
        <v>704</v>
      </c>
      <c r="D53" s="6" t="s">
        <v>239</v>
      </c>
      <c r="E53" s="7" t="s">
        <v>698</v>
      </c>
      <c r="F53" s="6" t="s">
        <v>104</v>
      </c>
      <c r="G53" s="6"/>
      <c r="H53" s="6" t="s">
        <v>126</v>
      </c>
      <c r="I53" s="142"/>
      <c r="J53" s="6" t="s">
        <v>128</v>
      </c>
      <c r="K53" s="196" t="s">
        <v>705</v>
      </c>
      <c r="L53" s="187" t="s">
        <v>1359</v>
      </c>
      <c r="N53" s="142"/>
      <c r="O53" s="142"/>
      <c r="P53" s="142"/>
    </row>
    <row r="54">
      <c r="A54" s="95" t="s">
        <v>237</v>
      </c>
      <c r="B54" s="95" t="s">
        <v>35</v>
      </c>
      <c r="C54" s="95" t="s">
        <v>238</v>
      </c>
      <c r="D54" s="95" t="s">
        <v>239</v>
      </c>
      <c r="E54" s="4" t="s">
        <v>945</v>
      </c>
      <c r="F54" s="212" t="s">
        <v>945</v>
      </c>
      <c r="G54" s="4" t="s">
        <v>1305</v>
      </c>
      <c r="H54" s="95" t="s">
        <v>126</v>
      </c>
      <c r="I54" s="4" t="s">
        <v>1360</v>
      </c>
      <c r="J54" s="95" t="s">
        <v>120</v>
      </c>
      <c r="K54" s="197" t="s">
        <v>129</v>
      </c>
      <c r="L54" s="195" t="s">
        <v>1361</v>
      </c>
    </row>
    <row r="55">
      <c r="A55" s="6" t="s">
        <v>707</v>
      </c>
      <c r="B55" s="6" t="s">
        <v>35</v>
      </c>
      <c r="C55" s="6" t="s">
        <v>708</v>
      </c>
      <c r="D55" s="6" t="s">
        <v>239</v>
      </c>
      <c r="E55" s="7" t="s">
        <v>698</v>
      </c>
      <c r="F55" s="6" t="s">
        <v>104</v>
      </c>
      <c r="G55" s="6"/>
      <c r="H55" s="6" t="s">
        <v>126</v>
      </c>
      <c r="I55" s="142"/>
      <c r="J55" s="6" t="s">
        <v>128</v>
      </c>
      <c r="K55" s="196" t="s">
        <v>129</v>
      </c>
      <c r="L55" s="187" t="s">
        <v>1362</v>
      </c>
      <c r="M55" s="142"/>
      <c r="N55" s="142"/>
      <c r="O55" s="142"/>
      <c r="P55" s="142"/>
    </row>
    <row r="56">
      <c r="A56" s="6" t="s">
        <v>710</v>
      </c>
      <c r="B56" s="6" t="s">
        <v>35</v>
      </c>
      <c r="C56" s="6" t="s">
        <v>711</v>
      </c>
      <c r="D56" s="6" t="s">
        <v>239</v>
      </c>
      <c r="E56" s="6" t="s">
        <v>637</v>
      </c>
      <c r="F56" s="6" t="s">
        <v>104</v>
      </c>
      <c r="G56" s="6"/>
      <c r="H56" s="6" t="s">
        <v>126</v>
      </c>
      <c r="I56" s="142"/>
      <c r="J56" s="6" t="s">
        <v>128</v>
      </c>
      <c r="K56" s="196" t="s">
        <v>129</v>
      </c>
      <c r="L56" s="187" t="s">
        <v>1363</v>
      </c>
      <c r="M56" s="142"/>
      <c r="N56" s="142"/>
      <c r="O56" s="142"/>
      <c r="P56" s="142"/>
    </row>
    <row r="57">
      <c r="A57" s="6" t="s">
        <v>713</v>
      </c>
      <c r="B57" s="6" t="s">
        <v>35</v>
      </c>
      <c r="C57" s="6" t="s">
        <v>714</v>
      </c>
      <c r="D57" s="6" t="s">
        <v>239</v>
      </c>
      <c r="E57" s="7" t="s">
        <v>698</v>
      </c>
      <c r="F57" s="6" t="s">
        <v>104</v>
      </c>
      <c r="G57" s="6"/>
      <c r="H57" s="6" t="s">
        <v>126</v>
      </c>
      <c r="I57" s="142"/>
      <c r="J57" s="6" t="s">
        <v>128</v>
      </c>
      <c r="K57" s="196" t="s">
        <v>129</v>
      </c>
      <c r="L57" s="187" t="s">
        <v>1364</v>
      </c>
      <c r="M57" s="142"/>
      <c r="N57" s="142"/>
      <c r="O57" s="142"/>
      <c r="P57" s="142"/>
    </row>
    <row r="58">
      <c r="A58" s="95" t="s">
        <v>460</v>
      </c>
      <c r="B58" s="95" t="s">
        <v>26</v>
      </c>
      <c r="C58" s="96">
        <v>1912.0</v>
      </c>
      <c r="D58" s="95" t="s">
        <v>101</v>
      </c>
      <c r="E58" s="4" t="s">
        <v>945</v>
      </c>
      <c r="F58" s="213" t="s">
        <v>945</v>
      </c>
      <c r="G58" s="95"/>
      <c r="H58" s="95" t="s">
        <v>126</v>
      </c>
      <c r="I58" s="4" t="s">
        <v>105</v>
      </c>
      <c r="J58" s="95" t="s">
        <v>163</v>
      </c>
      <c r="K58" s="197" t="s">
        <v>129</v>
      </c>
      <c r="L58" s="195" t="s">
        <v>1365</v>
      </c>
      <c r="N58" s="102"/>
      <c r="O58" s="102"/>
      <c r="P58" s="102"/>
      <c r="Q58" s="87"/>
      <c r="R58" s="87"/>
      <c r="S58" s="87"/>
      <c r="T58" s="87"/>
      <c r="U58" s="87"/>
      <c r="V58" s="87"/>
      <c r="W58" s="87"/>
      <c r="X58" s="87"/>
      <c r="Y58" s="87"/>
      <c r="Z58" s="87"/>
      <c r="AA58" s="87"/>
      <c r="AB58" s="87"/>
      <c r="AC58" s="87"/>
      <c r="AD58" s="87"/>
      <c r="AE58" s="87"/>
    </row>
    <row r="59">
      <c r="A59" s="6" t="s">
        <v>716</v>
      </c>
      <c r="B59" s="6" t="s">
        <v>26</v>
      </c>
      <c r="C59" s="6" t="s">
        <v>717</v>
      </c>
      <c r="D59" s="6" t="s">
        <v>200</v>
      </c>
      <c r="E59" s="6" t="s">
        <v>637</v>
      </c>
      <c r="F59" s="6" t="s">
        <v>104</v>
      </c>
      <c r="G59" s="6"/>
      <c r="H59" s="6" t="s">
        <v>126</v>
      </c>
      <c r="I59" s="142"/>
      <c r="J59" s="6" t="s">
        <v>128</v>
      </c>
      <c r="K59" s="196" t="s">
        <v>129</v>
      </c>
      <c r="L59" s="187" t="s">
        <v>1366</v>
      </c>
      <c r="N59" s="142"/>
      <c r="O59" s="142"/>
      <c r="P59" s="142"/>
    </row>
    <row r="60">
      <c r="A60" s="6" t="s">
        <v>719</v>
      </c>
      <c r="B60" s="6" t="s">
        <v>35</v>
      </c>
      <c r="C60" s="6" t="s">
        <v>720</v>
      </c>
      <c r="D60" s="6" t="s">
        <v>721</v>
      </c>
      <c r="E60" s="6" t="s">
        <v>637</v>
      </c>
      <c r="F60" s="6" t="s">
        <v>104</v>
      </c>
      <c r="G60" s="6"/>
      <c r="H60" s="6" t="s">
        <v>126</v>
      </c>
      <c r="I60" s="142"/>
      <c r="J60" s="6" t="s">
        <v>128</v>
      </c>
      <c r="K60" s="196" t="s">
        <v>129</v>
      </c>
      <c r="L60" s="187" t="s">
        <v>1367</v>
      </c>
      <c r="N60" s="142"/>
      <c r="O60" s="142"/>
      <c r="P60" s="142"/>
    </row>
    <row r="61">
      <c r="A61" s="6" t="s">
        <v>723</v>
      </c>
      <c r="B61" s="6" t="s">
        <v>26</v>
      </c>
      <c r="C61" s="6" t="s">
        <v>724</v>
      </c>
      <c r="D61" s="6" t="s">
        <v>725</v>
      </c>
      <c r="E61" s="7" t="s">
        <v>698</v>
      </c>
      <c r="F61" s="6" t="s">
        <v>104</v>
      </c>
      <c r="G61" s="6"/>
      <c r="H61" s="6" t="s">
        <v>126</v>
      </c>
      <c r="I61" s="154" t="s">
        <v>691</v>
      </c>
      <c r="J61" s="6" t="s">
        <v>128</v>
      </c>
      <c r="K61" s="196" t="s">
        <v>129</v>
      </c>
      <c r="L61" s="187" t="s">
        <v>1368</v>
      </c>
      <c r="O61" s="142"/>
      <c r="P61" s="142"/>
    </row>
    <row r="62">
      <c r="A62" s="157" t="s">
        <v>727</v>
      </c>
      <c r="B62" s="157" t="s">
        <v>26</v>
      </c>
      <c r="C62" s="157" t="s">
        <v>728</v>
      </c>
      <c r="D62" s="157" t="s">
        <v>729</v>
      </c>
      <c r="E62" s="150" t="s">
        <v>698</v>
      </c>
      <c r="F62" s="6" t="s">
        <v>104</v>
      </c>
      <c r="G62" s="157"/>
      <c r="H62" s="157" t="s">
        <v>126</v>
      </c>
      <c r="I62" s="158"/>
      <c r="J62" s="157" t="s">
        <v>128</v>
      </c>
      <c r="K62" s="214" t="s">
        <v>129</v>
      </c>
      <c r="L62" s="215" t="s">
        <v>1369</v>
      </c>
      <c r="P62" s="158"/>
      <c r="Q62" s="216"/>
      <c r="R62" s="216"/>
      <c r="S62" s="216"/>
      <c r="T62" s="216"/>
      <c r="U62" s="216"/>
      <c r="V62" s="216"/>
      <c r="W62" s="216"/>
      <c r="X62" s="216"/>
      <c r="Y62" s="216"/>
      <c r="Z62" s="216"/>
      <c r="AA62" s="216"/>
      <c r="AB62" s="216"/>
      <c r="AC62" s="216"/>
      <c r="AD62" s="216"/>
      <c r="AE62" s="216"/>
    </row>
    <row r="63">
      <c r="A63" s="5" t="s">
        <v>357</v>
      </c>
      <c r="B63" s="7" t="s">
        <v>26</v>
      </c>
      <c r="C63" s="7">
        <v>2019.0</v>
      </c>
      <c r="D63" s="7" t="s">
        <v>101</v>
      </c>
      <c r="E63" s="6" t="s">
        <v>637</v>
      </c>
      <c r="F63" s="6" t="s">
        <v>104</v>
      </c>
      <c r="G63" s="7"/>
      <c r="H63" s="7" t="s">
        <v>138</v>
      </c>
      <c r="I63" s="5" t="s">
        <v>126</v>
      </c>
      <c r="J63" s="7" t="s">
        <v>163</v>
      </c>
      <c r="K63" s="7" t="s">
        <v>359</v>
      </c>
      <c r="L63" s="196" t="s">
        <v>1370</v>
      </c>
      <c r="N63" s="142"/>
      <c r="O63" s="142"/>
      <c r="P63" s="142"/>
    </row>
    <row r="64">
      <c r="A64" s="5" t="s">
        <v>525</v>
      </c>
      <c r="B64" s="7" t="s">
        <v>35</v>
      </c>
      <c r="C64" s="6" t="s">
        <v>526</v>
      </c>
      <c r="D64" s="7" t="s">
        <v>59</v>
      </c>
      <c r="E64" s="6" t="s">
        <v>637</v>
      </c>
      <c r="F64" s="6" t="s">
        <v>104</v>
      </c>
      <c r="G64" s="150"/>
      <c r="H64" s="150" t="s">
        <v>528</v>
      </c>
      <c r="I64" s="5" t="s">
        <v>528</v>
      </c>
      <c r="J64" s="141"/>
      <c r="K64" s="7"/>
      <c r="L64" s="196" t="s">
        <v>642</v>
      </c>
      <c r="M64" s="149"/>
      <c r="N64" s="149"/>
      <c r="O64" s="210"/>
      <c r="P64" s="210"/>
      <c r="Q64" s="210"/>
      <c r="R64" s="210"/>
      <c r="S64" s="210"/>
      <c r="T64" s="210"/>
    </row>
    <row r="65">
      <c r="A65" s="5" t="s">
        <v>513</v>
      </c>
      <c r="B65" s="6" t="s">
        <v>26</v>
      </c>
      <c r="C65" s="7">
        <v>1878.0</v>
      </c>
      <c r="D65" s="7" t="s">
        <v>507</v>
      </c>
      <c r="E65" s="6" t="s">
        <v>637</v>
      </c>
      <c r="F65" s="7" t="s">
        <v>1371</v>
      </c>
      <c r="G65" s="7"/>
      <c r="H65" s="7" t="s">
        <v>515</v>
      </c>
      <c r="I65" s="5" t="s">
        <v>138</v>
      </c>
      <c r="J65" s="141" t="s">
        <v>163</v>
      </c>
      <c r="K65" s="7" t="s">
        <v>359</v>
      </c>
      <c r="L65" s="186" t="s">
        <v>1372</v>
      </c>
      <c r="M65" s="149"/>
      <c r="N65" s="149"/>
      <c r="O65" s="210"/>
    </row>
    <row r="66">
      <c r="A66" s="6" t="s">
        <v>731</v>
      </c>
      <c r="B66" s="6" t="s">
        <v>732</v>
      </c>
      <c r="C66" s="6" t="s">
        <v>733</v>
      </c>
      <c r="D66" s="6" t="s">
        <v>734</v>
      </c>
      <c r="E66" s="6" t="s">
        <v>637</v>
      </c>
      <c r="F66" s="6" t="s">
        <v>104</v>
      </c>
      <c r="G66" s="6"/>
      <c r="H66" s="6" t="s">
        <v>126</v>
      </c>
      <c r="I66" s="142"/>
      <c r="J66" s="6" t="s">
        <v>128</v>
      </c>
      <c r="K66" s="196" t="s">
        <v>129</v>
      </c>
      <c r="L66" s="187" t="s">
        <v>1373</v>
      </c>
      <c r="M66" s="187" t="s">
        <v>1374</v>
      </c>
      <c r="N66" s="142"/>
      <c r="O66" s="142"/>
      <c r="P66" s="142"/>
    </row>
    <row r="67">
      <c r="A67" s="4" t="s">
        <v>1375</v>
      </c>
      <c r="B67" s="102"/>
      <c r="C67" s="95" t="s">
        <v>235</v>
      </c>
      <c r="D67" s="95" t="s">
        <v>239</v>
      </c>
      <c r="E67" s="95" t="s">
        <v>637</v>
      </c>
      <c r="F67" s="4" t="s">
        <v>1371</v>
      </c>
      <c r="G67" s="4"/>
      <c r="H67" s="4" t="s">
        <v>1376</v>
      </c>
      <c r="I67" s="4" t="s">
        <v>515</v>
      </c>
      <c r="J67" s="4" t="s">
        <v>163</v>
      </c>
      <c r="K67" s="197" t="s">
        <v>1377</v>
      </c>
      <c r="L67" s="197" t="s">
        <v>1378</v>
      </c>
      <c r="M67" s="102"/>
      <c r="N67" s="102"/>
      <c r="O67" s="102"/>
      <c r="P67" s="102"/>
      <c r="Q67" s="87"/>
      <c r="R67" s="87"/>
      <c r="S67" s="87"/>
      <c r="T67" s="87"/>
      <c r="U67" s="87"/>
      <c r="V67" s="87"/>
      <c r="W67" s="87"/>
      <c r="X67" s="87"/>
      <c r="Y67" s="87"/>
      <c r="Z67" s="87"/>
      <c r="AA67" s="87"/>
      <c r="AB67" s="87"/>
      <c r="AC67" s="87"/>
      <c r="AD67" s="87"/>
      <c r="AE67" s="87"/>
    </row>
    <row r="68">
      <c r="A68" s="4" t="s">
        <v>25</v>
      </c>
      <c r="B68" s="4" t="s">
        <v>26</v>
      </c>
      <c r="C68" s="4" t="s">
        <v>1379</v>
      </c>
      <c r="D68" s="4" t="s">
        <v>28</v>
      </c>
      <c r="E68" s="95" t="s">
        <v>637</v>
      </c>
      <c r="F68" s="4" t="s">
        <v>1371</v>
      </c>
      <c r="G68" s="4"/>
      <c r="H68" s="4" t="s">
        <v>515</v>
      </c>
      <c r="I68" s="4" t="s">
        <v>1380</v>
      </c>
      <c r="J68" s="102"/>
      <c r="K68" s="217" t="s">
        <v>1381</v>
      </c>
      <c r="L68" s="102"/>
      <c r="M68" s="102"/>
      <c r="N68" s="102"/>
      <c r="O68" s="102"/>
      <c r="P68" s="102"/>
      <c r="Q68" s="87"/>
      <c r="R68" s="87"/>
      <c r="S68" s="87"/>
      <c r="T68" s="87"/>
      <c r="U68" s="87"/>
      <c r="V68" s="87"/>
      <c r="W68" s="87"/>
      <c r="X68" s="87"/>
      <c r="Y68" s="87"/>
      <c r="Z68" s="87"/>
      <c r="AA68" s="87"/>
      <c r="AB68" s="87"/>
      <c r="AC68" s="87"/>
      <c r="AD68" s="87"/>
      <c r="AE68" s="87"/>
    </row>
    <row r="69">
      <c r="A69" s="142"/>
      <c r="B69" s="142"/>
      <c r="C69" s="142"/>
      <c r="D69" s="142"/>
      <c r="E69" s="142"/>
      <c r="F69" s="142"/>
      <c r="G69" s="142"/>
      <c r="H69" s="142"/>
      <c r="I69" s="142"/>
      <c r="J69" s="142"/>
      <c r="K69" s="142"/>
      <c r="L69" s="142"/>
      <c r="M69" s="142"/>
      <c r="N69" s="142"/>
      <c r="O69" s="142"/>
      <c r="P69" s="142"/>
    </row>
    <row r="70">
      <c r="A70" s="6" t="s">
        <v>1248</v>
      </c>
      <c r="B70" s="142"/>
      <c r="C70" s="142"/>
      <c r="D70" s="142"/>
      <c r="E70" s="142"/>
      <c r="F70" s="142"/>
      <c r="G70" s="142"/>
      <c r="H70" s="142"/>
      <c r="I70" s="142"/>
      <c r="J70" s="142"/>
      <c r="K70" s="142"/>
      <c r="L70" s="142"/>
      <c r="M70" s="142"/>
      <c r="N70" s="142"/>
      <c r="O70" s="142"/>
      <c r="P70" s="142"/>
    </row>
    <row r="71">
      <c r="A71" s="6" t="s">
        <v>913</v>
      </c>
      <c r="B71" s="6" t="s">
        <v>732</v>
      </c>
      <c r="C71" s="6" t="s">
        <v>914</v>
      </c>
      <c r="D71" s="6" t="s">
        <v>915</v>
      </c>
      <c r="E71" s="6" t="s">
        <v>637</v>
      </c>
      <c r="F71" s="6" t="s">
        <v>104</v>
      </c>
      <c r="G71" s="6"/>
      <c r="H71" s="6" t="s">
        <v>126</v>
      </c>
      <c r="I71" s="142"/>
      <c r="J71" s="6" t="s">
        <v>163</v>
      </c>
      <c r="K71" s="196" t="s">
        <v>129</v>
      </c>
      <c r="L71" s="187" t="s">
        <v>1382</v>
      </c>
      <c r="N71" s="142"/>
      <c r="O71" s="142"/>
      <c r="P71" s="142"/>
    </row>
    <row r="72">
      <c r="A72" s="6" t="s">
        <v>917</v>
      </c>
      <c r="B72" s="6" t="s">
        <v>35</v>
      </c>
      <c r="C72" s="6" t="s">
        <v>918</v>
      </c>
      <c r="D72" s="6" t="s">
        <v>155</v>
      </c>
      <c r="E72" s="6" t="s">
        <v>637</v>
      </c>
      <c r="F72" s="6" t="s">
        <v>104</v>
      </c>
      <c r="G72" s="6"/>
      <c r="H72" s="6" t="s">
        <v>126</v>
      </c>
      <c r="I72" s="142"/>
      <c r="J72" s="6" t="s">
        <v>128</v>
      </c>
      <c r="K72" s="196" t="s">
        <v>129</v>
      </c>
      <c r="L72" s="187" t="s">
        <v>1383</v>
      </c>
      <c r="N72" s="142"/>
      <c r="O72" s="142"/>
      <c r="P72" s="142"/>
    </row>
    <row r="73">
      <c r="A73" s="6" t="s">
        <v>920</v>
      </c>
      <c r="B73" s="6" t="s">
        <v>26</v>
      </c>
      <c r="C73" s="6" t="s">
        <v>921</v>
      </c>
      <c r="D73" s="6" t="s">
        <v>101</v>
      </c>
      <c r="E73" s="6" t="s">
        <v>637</v>
      </c>
      <c r="F73" s="6" t="s">
        <v>104</v>
      </c>
      <c r="G73" s="6"/>
      <c r="H73" s="6" t="s">
        <v>126</v>
      </c>
      <c r="I73" s="142"/>
      <c r="J73" s="6" t="s">
        <v>128</v>
      </c>
      <c r="K73" s="142"/>
      <c r="L73" s="187" t="s">
        <v>1384</v>
      </c>
      <c r="N73" s="142"/>
      <c r="O73" s="142"/>
      <c r="P73" s="142"/>
    </row>
    <row r="74">
      <c r="A74" s="6" t="s">
        <v>923</v>
      </c>
      <c r="B74" s="6" t="s">
        <v>35</v>
      </c>
      <c r="C74" s="6" t="s">
        <v>924</v>
      </c>
      <c r="D74" s="6" t="s">
        <v>155</v>
      </c>
      <c r="E74" s="6" t="s">
        <v>637</v>
      </c>
      <c r="F74" s="6" t="s">
        <v>104</v>
      </c>
      <c r="G74" s="6"/>
      <c r="H74" s="6" t="s">
        <v>126</v>
      </c>
      <c r="I74" s="142"/>
      <c r="J74" s="6" t="s">
        <v>128</v>
      </c>
      <c r="K74" s="7" t="s">
        <v>925</v>
      </c>
      <c r="L74" s="187" t="s">
        <v>1385</v>
      </c>
      <c r="M74" s="142"/>
      <c r="N74" s="142"/>
      <c r="O74" s="142"/>
      <c r="P74" s="142"/>
    </row>
    <row r="75">
      <c r="A75" s="6" t="s">
        <v>927</v>
      </c>
      <c r="B75" s="6" t="s">
        <v>35</v>
      </c>
      <c r="C75" s="6" t="s">
        <v>928</v>
      </c>
      <c r="D75" s="6" t="s">
        <v>28</v>
      </c>
      <c r="E75" s="6" t="s">
        <v>637</v>
      </c>
      <c r="F75" s="6" t="s">
        <v>104</v>
      </c>
      <c r="G75" s="6"/>
      <c r="H75" s="6" t="s">
        <v>126</v>
      </c>
      <c r="I75" s="142"/>
      <c r="J75" s="6" t="s">
        <v>163</v>
      </c>
      <c r="K75" s="196" t="s">
        <v>129</v>
      </c>
      <c r="L75" s="187" t="s">
        <v>1386</v>
      </c>
      <c r="N75" s="142"/>
      <c r="O75" s="142"/>
      <c r="P75" s="142"/>
    </row>
    <row r="76">
      <c r="A76" s="6" t="s">
        <v>930</v>
      </c>
      <c r="B76" s="6" t="s">
        <v>35</v>
      </c>
      <c r="C76" s="151">
        <v>1921.0</v>
      </c>
      <c r="D76" s="6" t="s">
        <v>155</v>
      </c>
      <c r="E76" s="6" t="s">
        <v>637</v>
      </c>
      <c r="F76" s="6" t="s">
        <v>104</v>
      </c>
      <c r="G76" s="6"/>
      <c r="H76" s="6" t="s">
        <v>126</v>
      </c>
      <c r="I76" s="142"/>
      <c r="J76" s="6" t="s">
        <v>163</v>
      </c>
      <c r="K76" s="209" t="s">
        <v>1387</v>
      </c>
      <c r="L76" s="187" t="s">
        <v>1388</v>
      </c>
      <c r="N76" s="142"/>
      <c r="O76" s="142"/>
      <c r="P76" s="142"/>
    </row>
    <row r="77">
      <c r="A77" s="142"/>
      <c r="B77" s="142"/>
      <c r="C77" s="142"/>
      <c r="D77" s="142"/>
      <c r="E77" s="142"/>
      <c r="F77" s="142"/>
      <c r="G77" s="142"/>
      <c r="H77" s="142"/>
      <c r="I77" s="142"/>
      <c r="J77" s="142"/>
      <c r="K77" s="142"/>
      <c r="L77" s="142"/>
      <c r="M77" s="142"/>
      <c r="N77" s="142"/>
      <c r="O77" s="142"/>
      <c r="P77" s="142"/>
    </row>
    <row r="78">
      <c r="A78" s="142"/>
      <c r="B78" s="142"/>
      <c r="C78" s="142"/>
      <c r="D78" s="142"/>
      <c r="E78" s="142"/>
      <c r="F78" s="142"/>
      <c r="G78" s="142"/>
      <c r="H78" s="142"/>
      <c r="I78" s="142"/>
      <c r="J78" s="142"/>
      <c r="K78" s="142"/>
      <c r="L78" s="142"/>
      <c r="M78" s="142"/>
      <c r="N78" s="142"/>
      <c r="O78" s="142"/>
      <c r="P78" s="142"/>
    </row>
    <row r="79">
      <c r="A79" s="142"/>
      <c r="B79" s="142"/>
      <c r="C79" s="142"/>
      <c r="D79" s="142"/>
      <c r="E79" s="142"/>
      <c r="F79" s="142"/>
      <c r="G79" s="142"/>
      <c r="H79" s="142"/>
      <c r="I79" s="142"/>
      <c r="J79" s="142"/>
      <c r="K79" s="142"/>
      <c r="L79" s="142"/>
      <c r="M79" s="142"/>
      <c r="N79" s="142"/>
      <c r="O79" s="142"/>
      <c r="P79" s="142"/>
    </row>
    <row r="80">
      <c r="A80" s="4" t="s">
        <v>1298</v>
      </c>
      <c r="B80" s="5" t="s">
        <v>1299</v>
      </c>
      <c r="C80" s="199"/>
      <c r="D80" s="142"/>
      <c r="E80" s="142"/>
      <c r="F80" s="142"/>
      <c r="G80" s="142"/>
      <c r="H80" s="142"/>
      <c r="I80" s="142"/>
      <c r="J80" s="142"/>
      <c r="K80" s="142"/>
      <c r="L80" s="142"/>
      <c r="M80" s="142"/>
      <c r="N80" s="142"/>
      <c r="O80" s="142"/>
      <c r="P80" s="142"/>
    </row>
    <row r="81">
      <c r="A81" s="142"/>
      <c r="B81" s="142"/>
      <c r="C81" s="142"/>
      <c r="D81" s="142"/>
      <c r="E81" s="142"/>
      <c r="F81" s="142"/>
      <c r="G81" s="142"/>
      <c r="H81" s="142"/>
      <c r="I81" s="142"/>
      <c r="J81" s="142"/>
      <c r="K81" s="142"/>
      <c r="L81" s="142"/>
      <c r="M81" s="142"/>
      <c r="N81" s="142"/>
      <c r="O81" s="142"/>
      <c r="P81" s="142"/>
    </row>
    <row r="82">
      <c r="A82" s="142"/>
      <c r="B82" s="142"/>
      <c r="C82" s="142"/>
      <c r="D82" s="142"/>
      <c r="E82" s="142"/>
      <c r="F82" s="142"/>
      <c r="G82" s="142"/>
      <c r="H82" s="142"/>
      <c r="I82" s="142"/>
      <c r="J82" s="142"/>
      <c r="K82" s="142"/>
      <c r="L82" s="142"/>
      <c r="M82" s="142"/>
      <c r="N82" s="142"/>
      <c r="O82" s="142"/>
      <c r="P82" s="142"/>
    </row>
    <row r="83">
      <c r="A83" s="142"/>
      <c r="B83" s="142"/>
      <c r="C83" s="142"/>
      <c r="D83" s="142"/>
      <c r="E83" s="142"/>
      <c r="F83" s="142"/>
      <c r="G83" s="142"/>
      <c r="H83" s="142"/>
      <c r="I83" s="142"/>
      <c r="J83" s="142"/>
      <c r="K83" s="142"/>
      <c r="L83" s="142"/>
      <c r="M83" s="142"/>
      <c r="N83" s="142"/>
      <c r="O83" s="142"/>
      <c r="P83" s="142"/>
    </row>
    <row r="84">
      <c r="A84" s="142"/>
      <c r="B84" s="142"/>
      <c r="C84" s="142"/>
      <c r="D84" s="142"/>
      <c r="E84" s="142"/>
      <c r="F84" s="142"/>
      <c r="G84" s="142"/>
      <c r="H84" s="142"/>
      <c r="I84" s="142"/>
      <c r="J84" s="142"/>
      <c r="K84" s="142"/>
      <c r="L84" s="142"/>
      <c r="M84" s="142"/>
      <c r="N84" s="142"/>
      <c r="O84" s="142"/>
      <c r="P84" s="142"/>
    </row>
    <row r="85">
      <c r="A85" s="142"/>
      <c r="B85" s="142"/>
      <c r="C85" s="142"/>
      <c r="D85" s="142"/>
      <c r="E85" s="142"/>
      <c r="F85" s="142"/>
      <c r="G85" s="142"/>
      <c r="H85" s="142"/>
      <c r="I85" s="142"/>
      <c r="J85" s="142"/>
      <c r="K85" s="142"/>
      <c r="L85" s="142"/>
      <c r="M85" s="142"/>
      <c r="N85" s="142"/>
      <c r="O85" s="142"/>
      <c r="P85" s="142"/>
    </row>
    <row r="86">
      <c r="A86" s="142"/>
      <c r="B86" s="142"/>
      <c r="C86" s="142"/>
      <c r="D86" s="142"/>
      <c r="E86" s="142"/>
      <c r="F86" s="142"/>
      <c r="G86" s="142"/>
      <c r="H86" s="142"/>
      <c r="I86" s="142"/>
      <c r="J86" s="142"/>
      <c r="K86" s="142"/>
      <c r="L86" s="142"/>
      <c r="M86" s="142"/>
      <c r="N86" s="142"/>
      <c r="O86" s="142"/>
      <c r="P86" s="142"/>
    </row>
    <row r="87">
      <c r="A87" s="142"/>
      <c r="B87" s="142"/>
      <c r="C87" s="142"/>
      <c r="D87" s="142"/>
      <c r="E87" s="142"/>
      <c r="F87" s="142"/>
      <c r="G87" s="142"/>
      <c r="H87" s="142"/>
      <c r="I87" s="142"/>
      <c r="J87" s="142"/>
      <c r="K87" s="142"/>
      <c r="L87" s="142"/>
      <c r="M87" s="142"/>
      <c r="N87" s="142"/>
      <c r="O87" s="142"/>
      <c r="P87" s="142"/>
    </row>
    <row r="88">
      <c r="A88" s="142"/>
      <c r="B88" s="142"/>
      <c r="C88" s="142"/>
      <c r="D88" s="142"/>
      <c r="E88" s="142"/>
      <c r="F88" s="142"/>
      <c r="G88" s="142"/>
      <c r="H88" s="142"/>
      <c r="I88" s="142"/>
      <c r="J88" s="142"/>
      <c r="K88" s="142"/>
      <c r="L88" s="142"/>
      <c r="M88" s="142"/>
      <c r="N88" s="142"/>
      <c r="O88" s="142"/>
      <c r="P88" s="142"/>
    </row>
    <row r="89">
      <c r="A89" s="142"/>
      <c r="B89" s="142"/>
      <c r="C89" s="142"/>
      <c r="D89" s="142"/>
      <c r="E89" s="142"/>
      <c r="F89" s="142"/>
      <c r="G89" s="142"/>
      <c r="H89" s="142"/>
      <c r="I89" s="142"/>
      <c r="J89" s="142"/>
      <c r="K89" s="142"/>
      <c r="L89" s="142"/>
      <c r="M89" s="142"/>
      <c r="N89" s="142"/>
      <c r="O89" s="142"/>
      <c r="P89" s="142"/>
    </row>
    <row r="90">
      <c r="A90" s="142"/>
      <c r="B90" s="142"/>
      <c r="C90" s="142"/>
      <c r="D90" s="142"/>
      <c r="E90" s="142"/>
      <c r="F90" s="142"/>
      <c r="G90" s="142"/>
      <c r="H90" s="142"/>
      <c r="I90" s="142"/>
      <c r="J90" s="142"/>
      <c r="K90" s="142"/>
      <c r="L90" s="142"/>
      <c r="M90" s="142"/>
      <c r="N90" s="142"/>
      <c r="O90" s="142"/>
      <c r="P90" s="142"/>
    </row>
    <row r="91">
      <c r="A91" s="142"/>
      <c r="B91" s="142"/>
      <c r="C91" s="142"/>
      <c r="D91" s="142"/>
      <c r="E91" s="142"/>
      <c r="F91" s="142"/>
      <c r="G91" s="142"/>
      <c r="H91" s="142"/>
      <c r="I91" s="142"/>
      <c r="J91" s="142"/>
      <c r="K91" s="142"/>
      <c r="L91" s="142"/>
      <c r="M91" s="142"/>
      <c r="N91" s="142"/>
      <c r="O91" s="142"/>
      <c r="P91" s="142"/>
    </row>
    <row r="92">
      <c r="A92" s="142"/>
      <c r="B92" s="142"/>
      <c r="C92" s="142"/>
      <c r="D92" s="142"/>
      <c r="E92" s="142"/>
      <c r="F92" s="142"/>
      <c r="G92" s="142"/>
      <c r="H92" s="142"/>
      <c r="I92" s="142"/>
      <c r="J92" s="142"/>
      <c r="K92" s="142"/>
      <c r="L92" s="142"/>
      <c r="M92" s="142"/>
      <c r="N92" s="142"/>
      <c r="O92" s="142"/>
      <c r="P92" s="142"/>
    </row>
  </sheetData>
  <mergeCells count="53">
    <mergeCell ref="E4:F4"/>
    <mergeCell ref="L6:N6"/>
    <mergeCell ref="L7:P7"/>
    <mergeCell ref="L8:M8"/>
    <mergeCell ref="L11:M11"/>
    <mergeCell ref="L12:P12"/>
    <mergeCell ref="M14:P14"/>
    <mergeCell ref="L13:M13"/>
    <mergeCell ref="L15:M15"/>
    <mergeCell ref="L16:O16"/>
    <mergeCell ref="L17:M17"/>
    <mergeCell ref="L18:P18"/>
    <mergeCell ref="L19:M19"/>
    <mergeCell ref="L22:P22"/>
    <mergeCell ref="L23:P23"/>
    <mergeCell ref="L24:P24"/>
    <mergeCell ref="L25:N25"/>
    <mergeCell ref="L26:P26"/>
    <mergeCell ref="L27:O27"/>
    <mergeCell ref="L28:P28"/>
    <mergeCell ref="L29:N29"/>
    <mergeCell ref="L30:P30"/>
    <mergeCell ref="L31:P31"/>
    <mergeCell ref="L32:M32"/>
    <mergeCell ref="L34:M34"/>
    <mergeCell ref="N35:O35"/>
    <mergeCell ref="L36:M36"/>
    <mergeCell ref="L39:P39"/>
    <mergeCell ref="L40:M40"/>
    <mergeCell ref="L41:M41"/>
    <mergeCell ref="L42:M42"/>
    <mergeCell ref="L43:M43"/>
    <mergeCell ref="L44:M44"/>
    <mergeCell ref="L45:M45"/>
    <mergeCell ref="L46:P46"/>
    <mergeCell ref="L47:M47"/>
    <mergeCell ref="L48:M48"/>
    <mergeCell ref="L49:M49"/>
    <mergeCell ref="L50:M50"/>
    <mergeCell ref="L52:M52"/>
    <mergeCell ref="L53:M53"/>
    <mergeCell ref="L54:P54"/>
    <mergeCell ref="L72:M72"/>
    <mergeCell ref="L73:M73"/>
    <mergeCell ref="L75:M75"/>
    <mergeCell ref="L76:M76"/>
    <mergeCell ref="L58:M58"/>
    <mergeCell ref="L59:M59"/>
    <mergeCell ref="L60:M60"/>
    <mergeCell ref="L61:N61"/>
    <mergeCell ref="L62:O62"/>
    <mergeCell ref="O65:T65"/>
    <mergeCell ref="L71:M71"/>
  </mergeCells>
  <hyperlinks>
    <hyperlink r:id="rId1" ref="F5"/>
    <hyperlink r:id="rId2" ref="L5"/>
    <hyperlink r:id="rId3" ref="L6"/>
    <hyperlink r:id="rId4" ref="L7"/>
    <hyperlink r:id="rId5" ref="L8"/>
    <hyperlink r:id="rId6" ref="L9"/>
    <hyperlink r:id="rId7" ref="L10"/>
    <hyperlink r:id="rId8" ref="N10"/>
    <hyperlink r:id="rId9" ref="L11"/>
    <hyperlink r:id="rId10" ref="L12"/>
    <hyperlink r:id="rId11" ref="L13"/>
    <hyperlink r:id="rId12" ref="L14"/>
    <hyperlink r:id="rId13" ref="K15"/>
    <hyperlink r:id="rId14" ref="K16"/>
    <hyperlink r:id="rId15" ref="L16"/>
    <hyperlink r:id="rId16" ref="K17"/>
    <hyperlink r:id="rId17" ref="L17"/>
    <hyperlink r:id="rId18" ref="K18"/>
    <hyperlink r:id="rId19" ref="L18"/>
    <hyperlink r:id="rId20" ref="K19"/>
    <hyperlink r:id="rId21" ref="L19"/>
    <hyperlink r:id="rId22" ref="K20"/>
    <hyperlink r:id="rId23" ref="L20"/>
    <hyperlink r:id="rId24" ref="K21"/>
    <hyperlink r:id="rId25" ref="L21"/>
    <hyperlink r:id="rId26" ref="K22"/>
    <hyperlink r:id="rId27" ref="L22"/>
    <hyperlink r:id="rId28" ref="K23"/>
    <hyperlink r:id="rId29" ref="L23"/>
    <hyperlink r:id="rId30" ref="K24"/>
    <hyperlink r:id="rId31" ref="L24"/>
    <hyperlink r:id="rId32" ref="K25"/>
    <hyperlink r:id="rId33" ref="L25"/>
    <hyperlink r:id="rId34" ref="K26"/>
    <hyperlink r:id="rId35" ref="L26"/>
    <hyperlink r:id="rId36" ref="K27"/>
    <hyperlink r:id="rId37" ref="L27"/>
    <hyperlink r:id="rId38" ref="K28"/>
    <hyperlink r:id="rId39" ref="L28"/>
    <hyperlink r:id="rId40" ref="K29"/>
    <hyperlink r:id="rId41" ref="L29"/>
    <hyperlink r:id="rId42" ref="K30"/>
    <hyperlink r:id="rId43" ref="L30"/>
    <hyperlink r:id="rId44" ref="K31"/>
    <hyperlink r:id="rId45" ref="L31"/>
    <hyperlink r:id="rId46" ref="K32"/>
    <hyperlink r:id="rId47" ref="L32"/>
    <hyperlink r:id="rId48" ref="L34"/>
    <hyperlink r:id="rId49" ref="L35"/>
    <hyperlink r:id="rId50" ref="M35"/>
    <hyperlink r:id="rId51" ref="N35"/>
    <hyperlink r:id="rId52" ref="K36"/>
    <hyperlink r:id="rId53" ref="L36"/>
    <hyperlink r:id="rId54" ref="L37"/>
    <hyperlink r:id="rId55" ref="L38"/>
    <hyperlink r:id="rId56" ref="L39"/>
    <hyperlink r:id="rId57" ref="L40"/>
    <hyperlink r:id="rId58" ref="K41"/>
    <hyperlink r:id="rId59" ref="L41"/>
    <hyperlink r:id="rId60" ref="K42"/>
    <hyperlink r:id="rId61" ref="L42"/>
    <hyperlink r:id="rId62" ref="K43"/>
    <hyperlink r:id="rId63" ref="L43"/>
    <hyperlink r:id="rId64" ref="K44"/>
    <hyperlink r:id="rId65" ref="L44"/>
    <hyperlink r:id="rId66" ref="K45"/>
    <hyperlink r:id="rId67" ref="L45"/>
    <hyperlink r:id="rId68" ref="L46"/>
    <hyperlink r:id="rId69" ref="K47"/>
    <hyperlink r:id="rId70" ref="L47"/>
    <hyperlink r:id="rId71" ref="K48"/>
    <hyperlink r:id="rId72" ref="L48"/>
    <hyperlink r:id="rId73" ref="K49"/>
    <hyperlink r:id="rId74" ref="L49"/>
    <hyperlink r:id="rId75" ref="K50"/>
    <hyperlink r:id="rId76" ref="L50"/>
    <hyperlink r:id="rId77" ref="K51"/>
    <hyperlink r:id="rId78" ref="L51"/>
    <hyperlink r:id="rId79" ref="K52"/>
    <hyperlink r:id="rId80" ref="L52"/>
    <hyperlink r:id="rId81" ref="K53"/>
    <hyperlink r:id="rId82" ref="L53"/>
    <hyperlink r:id="rId83" ref="K54"/>
    <hyperlink r:id="rId84" ref="L54"/>
    <hyperlink r:id="rId85" ref="K55"/>
    <hyperlink r:id="rId86" ref="L55"/>
    <hyperlink r:id="rId87" ref="K56"/>
    <hyperlink r:id="rId88" ref="L56"/>
    <hyperlink r:id="rId89" ref="K57"/>
    <hyperlink r:id="rId90" ref="L57"/>
    <hyperlink r:id="rId91" ref="K58"/>
    <hyperlink r:id="rId92" ref="L58"/>
    <hyperlink r:id="rId93" ref="K59"/>
    <hyperlink r:id="rId94" ref="L59"/>
    <hyperlink r:id="rId95" ref="K60"/>
    <hyperlink r:id="rId96" ref="L60"/>
    <hyperlink r:id="rId97" ref="K61"/>
    <hyperlink r:id="rId98" ref="L61"/>
    <hyperlink r:id="rId99" ref="K62"/>
    <hyperlink r:id="rId100" ref="L62"/>
    <hyperlink r:id="rId101" ref="L63"/>
    <hyperlink r:id="rId102" ref="L64"/>
    <hyperlink r:id="rId103" ref="L65"/>
    <hyperlink r:id="rId104" ref="K66"/>
    <hyperlink r:id="rId105" ref="L66"/>
    <hyperlink r:id="rId106" ref="M66"/>
    <hyperlink r:id="rId107" ref="K67"/>
    <hyperlink r:id="rId108" ref="L67"/>
    <hyperlink r:id="rId109" ref="K68"/>
    <hyperlink r:id="rId110" ref="K71"/>
    <hyperlink r:id="rId111" ref="L71"/>
    <hyperlink r:id="rId112" ref="K72"/>
    <hyperlink r:id="rId113" ref="L72"/>
    <hyperlink r:id="rId114" ref="L73"/>
    <hyperlink r:id="rId115" ref="L74"/>
    <hyperlink r:id="rId116" ref="K75"/>
    <hyperlink r:id="rId117" ref="L75"/>
    <hyperlink r:id="rId118" ref="K76"/>
    <hyperlink r:id="rId119" ref="L76"/>
  </hyperlinks>
  <drawing r:id="rId120"/>
</worksheet>
</file>