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0" yWindow="760" windowWidth="28800" windowHeight="15370" tabRatio="600" firstSheet="0" activeTab="1" autoFilterDateGrouping="1"/>
  </bookViews>
  <sheets>
    <sheet name="Sheet1" sheetId="1" state="visible" r:id="rId1"/>
    <sheet name="EXAMP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FF0000"/>
      <sz val="11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</font>
    <font>
      <color rgb="00000000"/>
    </font>
    <font>
      <color rgb="000000FF"/>
      <u val="single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164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164" fontId="9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file:///C:\Users\u317029\Documents\teltonika\router_labels\label_JKC-SLC_10000_2026-04-22_15-06-46.txt" TargetMode="External" Id="rId1" /><Relationship Type="http://schemas.openxmlformats.org/officeDocument/2006/relationships/hyperlink" Target="file:///C:\Users\u317029\Documents\teltonika\crash_logs\crash_log_JKC-SLC_10000_2026-04-22_15-36-53.txt" TargetMode="External" Id="rId2" /><Relationship Type="http://schemas.openxmlformats.org/officeDocument/2006/relationships/hyperlink" Target="file:///C:\Users\u317029\Documents\teltonika\crash_logs\test_crash_log_JKC-SLC_10000_2026-04-22_15-54-30.txt" TargetMode="External" Id="rId3" /><Relationship Type="http://schemas.openxmlformats.org/officeDocument/2006/relationships/hyperlink" Target="file:///C:\Users\u317029\Documents\teltonika\router_labels\label_JKC-SLC_10001_2026-04-28_13-49-44.txt" TargetMode="External" Id="rId4" /><Relationship Type="http://schemas.openxmlformats.org/officeDocument/2006/relationships/hyperlink" Target="C:\Users\admin\Documents\teltonika\crash_logs\crash_log_IP_TEMPLATE_10001_2026-06-03_10-35-18.txt" TargetMode="External" Id="rId5" /><Relationship Type="http://schemas.openxmlformats.org/officeDocument/2006/relationships/hyperlink" Target="C:\Users\admin\Documents\teltonika\router_labels\label_IP_TEMPLATE_10002_2026-06-03_10-01-52.txt" TargetMode="External" Id="rId6" /><Relationship Type="http://schemas.openxmlformats.org/officeDocument/2006/relationships/hyperlink" Target="C:\Users\admin\Documents\teltonika\crash_logs\crash_log_IP_TEMPLATE_10002_2026-06-17_15-54-02.txt" TargetMode="External" Id="rId7" /><Relationship Type="http://schemas.openxmlformats.org/officeDocument/2006/relationships/hyperlink" Target="C:\Users\admin\Documents\teltonika\router_labels\label_IP_TEMPLATE_10003_2026-06-03_10-26-15.txt" TargetMode="External" Id="rId8" /><Relationship Type="http://schemas.openxmlformats.org/officeDocument/2006/relationships/hyperlink" Target="C:\Users\admin\Documents\teltonika\crash_logs\crash_log_IP_TEMPLATE_10003_2026-06-03_10-26-15.txt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F2" sqref="F2"/>
    </sheetView>
  </sheetViews>
  <sheetFormatPr baseColWidth="8" defaultRowHeight="14.5"/>
  <cols>
    <col width="11.36328125" customWidth="1" min="1" max="1"/>
    <col width="13.453125" customWidth="1" min="2" max="2"/>
    <col width="14" customWidth="1" min="3" max="3"/>
    <col width="13" customWidth="1" min="4" max="4"/>
    <col width="9" customWidth="1" min="5" max="5"/>
    <col width="11.453125" customWidth="1" min="6" max="6"/>
    <col width="19.90625" customWidth="1" min="7" max="7"/>
    <col width="24" customWidth="1" min="8" max="8"/>
    <col width="16.90625" customWidth="1" min="9" max="9"/>
    <col width="12.81640625" customWidth="1" min="10" max="10"/>
    <col width="12.6328125" customWidth="1" min="11" max="11"/>
    <col width="18.90625" customWidth="1" min="12" max="12"/>
    <col width="35.81640625" customWidth="1" min="13" max="13"/>
    <col width="15.36328125" customWidth="1" min="14" max="14"/>
  </cols>
  <sheetData>
    <row r="1">
      <c r="A1" s="6" t="inlineStr">
        <is>
          <t>PBB Gate</t>
        </is>
      </c>
      <c r="B1" s="6" t="inlineStr">
        <is>
          <t>Gate IP</t>
        </is>
      </c>
      <c r="C1" s="6" t="inlineStr">
        <is>
          <t>Netmask</t>
        </is>
      </c>
      <c r="D1" s="6" t="inlineStr">
        <is>
          <t>Gateway</t>
        </is>
      </c>
      <c r="E1" s="6" t="inlineStr">
        <is>
          <t>PBB SN</t>
        </is>
      </c>
      <c r="F1" s="6" t="inlineStr">
        <is>
          <t>Jetway PN</t>
        </is>
      </c>
      <c r="G1" s="6" t="inlineStr">
        <is>
          <t>MAC Address</t>
        </is>
      </c>
      <c r="H1" s="6" t="inlineStr">
        <is>
          <t>Router Programmed On</t>
        </is>
      </c>
      <c r="I1" s="6" t="inlineStr">
        <is>
          <t>Label</t>
        </is>
      </c>
      <c r="J1" s="6" t="inlineStr">
        <is>
          <t>Crash Report</t>
        </is>
      </c>
      <c r="K1" s="6" t="inlineStr">
        <is>
          <t>PRG #</t>
        </is>
      </c>
      <c r="L1" s="6" t="inlineStr">
        <is>
          <t>Router Tested On</t>
        </is>
      </c>
      <c r="M1" s="6" t="inlineStr">
        <is>
          <t>Crash Report</t>
        </is>
      </c>
      <c r="N1" s="6" t="inlineStr">
        <is>
          <t>Test #</t>
        </is>
      </c>
      <c r="O1" s="6" t="inlineStr">
        <is>
          <t>Notes</t>
        </is>
      </c>
    </row>
    <row r="2">
      <c r="A2" s="1" t="n">
        <v>2</v>
      </c>
      <c r="B2" s="1" t="inlineStr">
        <is>
          <t>10.0.0.25</t>
        </is>
      </c>
      <c r="C2" s="1" t="inlineStr">
        <is>
          <t>255.255.255.0</t>
        </is>
      </c>
      <c r="D2" s="1" t="inlineStr">
        <is>
          <t>10.0.0.1</t>
        </is>
      </c>
      <c r="E2" s="2" t="n">
        <v>12365</v>
      </c>
      <c r="F2" s="1" t="n">
        <v>3754160</v>
      </c>
      <c r="G2" s="12" t="n"/>
      <c r="H2" s="13" t="n"/>
      <c r="I2" s="10" t="n"/>
      <c r="J2" s="10" t="n"/>
      <c r="K2" s="11" t="n"/>
      <c r="L2" s="13" t="n"/>
      <c r="M2" s="14" t="n"/>
      <c r="N2" s="15" t="n"/>
    </row>
    <row r="3">
      <c r="A3" s="1" t="n"/>
      <c r="B3" s="1" t="n"/>
      <c r="C3" s="1" t="n"/>
      <c r="D3" s="1" t="n"/>
      <c r="E3" s="2" t="n"/>
      <c r="F3" s="1" t="n"/>
      <c r="G3" s="12" t="n"/>
      <c r="H3" s="13" t="n"/>
      <c r="I3" s="10" t="n"/>
      <c r="J3" s="10" t="n"/>
      <c r="K3" s="11" t="n"/>
      <c r="L3" s="16" t="n"/>
    </row>
    <row r="4">
      <c r="A4" s="1" t="n"/>
      <c r="B4" s="1" t="n"/>
      <c r="C4" s="1" t="n"/>
      <c r="D4" s="1" t="n"/>
      <c r="E4" s="2" t="n"/>
      <c r="F4" s="1" t="n"/>
      <c r="G4" s="7" t="n"/>
      <c r="H4" s="8" t="n"/>
      <c r="I4" s="9" t="n"/>
      <c r="J4" s="3" t="n"/>
      <c r="K4" s="1" t="n"/>
      <c r="L4" s="1" t="n"/>
      <c r="M4" s="1" t="n"/>
    </row>
    <row r="5">
      <c r="A5" s="1" t="n"/>
      <c r="B5" s="1" t="n"/>
      <c r="C5" s="1" t="n"/>
      <c r="D5" s="1" t="n"/>
      <c r="E5" s="2" t="n"/>
      <c r="F5" s="1" t="n"/>
      <c r="G5" s="2" t="n"/>
      <c r="H5" s="4" t="n"/>
      <c r="I5" s="5" t="n"/>
      <c r="J5" s="5" t="n"/>
      <c r="K5" s="1" t="n"/>
      <c r="L5" s="1" t="n"/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</sheetData>
  <conditionalFormatting sqref="B1:B1048576">
    <cfRule type="duplicateValues" priority="1" dxfId="0"/>
  </conditionalFormatting>
  <dataValidations count="1">
    <dataValidation sqref="B1:B1048576" showDropDown="0" showInputMessage="1" showErrorMessage="1" allowBlank="1" type="custom">
      <formula1>COUNTIF(B:B, B1)=1</formula1>
    </dataValidation>
  </dataValidations>
  <pageMargins left="0.7" right="0.7" top="0.75" bottom="0.75" header="0.3" footer="0.3"/>
  <pageSetup orientation="portrait"/>
  <headerFooter>
    <oddHeader>&amp;C&amp;"Calibri"&amp;1 &amp;K000000 Oshkosh Corporation Classification - Restricted#_x000d_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C4" sqref="C4"/>
    </sheetView>
  </sheetViews>
  <sheetFormatPr baseColWidth="8" defaultRowHeight="14.5"/>
  <cols>
    <col width="11.36328125" customWidth="1" min="1" max="1"/>
    <col width="13.453125" customWidth="1" min="2" max="2"/>
    <col width="14" customWidth="1" min="3" max="3"/>
    <col width="13" customWidth="1" min="4" max="4"/>
    <col width="9" customWidth="1" min="5" max="5"/>
    <col width="11.453125" customWidth="1" min="6" max="6"/>
    <col width="19.90625" customWidth="1" min="7" max="7"/>
    <col width="24" customWidth="1" min="8" max="8"/>
    <col width="16.90625" customWidth="1" min="9" max="9"/>
    <col width="12.81640625" customWidth="1" min="10" max="10"/>
    <col width="12.6328125" customWidth="1" min="11" max="11"/>
    <col width="18.90625" customWidth="1" min="12" max="12"/>
    <col width="35.81640625" customWidth="1" min="13" max="13"/>
    <col width="15.36328125" customWidth="1" min="14" max="14"/>
  </cols>
  <sheetData>
    <row r="1">
      <c r="A1" s="6" t="inlineStr">
        <is>
          <t>PBB Gate</t>
        </is>
      </c>
      <c r="B1" s="6" t="inlineStr">
        <is>
          <t>Gate IP</t>
        </is>
      </c>
      <c r="C1" s="6" t="inlineStr">
        <is>
          <t>Netmask</t>
        </is>
      </c>
      <c r="D1" s="6" t="inlineStr">
        <is>
          <t>Gateway</t>
        </is>
      </c>
      <c r="E1" s="6" t="inlineStr">
        <is>
          <t>PBB SN</t>
        </is>
      </c>
      <c r="F1" s="6" t="inlineStr">
        <is>
          <t>Jetway PN</t>
        </is>
      </c>
      <c r="G1" s="6" t="inlineStr">
        <is>
          <t>MAC Address</t>
        </is>
      </c>
      <c r="H1" s="6" t="inlineStr">
        <is>
          <t>Router Programmed On</t>
        </is>
      </c>
      <c r="I1" s="6" t="inlineStr">
        <is>
          <t>Label</t>
        </is>
      </c>
      <c r="J1" s="6" t="inlineStr">
        <is>
          <t>Crash Report</t>
        </is>
      </c>
      <c r="K1" s="6" t="inlineStr">
        <is>
          <t>PRG #</t>
        </is>
      </c>
      <c r="L1" s="6" t="inlineStr">
        <is>
          <t>Router Tested On</t>
        </is>
      </c>
      <c r="M1" s="6" t="inlineStr">
        <is>
          <t>Crash Report</t>
        </is>
      </c>
      <c r="N1" s="6" t="inlineStr">
        <is>
          <t>Test #</t>
        </is>
      </c>
      <c r="O1" s="6" t="inlineStr">
        <is>
          <t>Notes</t>
        </is>
      </c>
    </row>
    <row r="2">
      <c r="A2" s="1" t="n">
        <v>21</v>
      </c>
      <c r="B2" s="1" t="inlineStr">
        <is>
          <t>10.28.18.2</t>
        </is>
      </c>
      <c r="C2" s="1" t="inlineStr">
        <is>
          <t>255.255.255.0</t>
        </is>
      </c>
      <c r="D2" s="1" t="inlineStr">
        <is>
          <t>0.0.0.0</t>
        </is>
      </c>
      <c r="E2" s="2" t="n">
        <v>10000</v>
      </c>
      <c r="F2" s="1" t="n">
        <v>3754160</v>
      </c>
      <c r="G2" s="12" t="inlineStr">
        <is>
          <t>20:97:27:17:9E:4B</t>
        </is>
      </c>
      <c r="H2" s="17" t="n">
        <v>46176.30628055555</v>
      </c>
      <c r="I2" s="10" t="inlineStr">
        <is>
          <t>label_JKC-SLC_10000_2026-04-22_15-06-46.txt</t>
        </is>
      </c>
      <c r="J2" s="10" t="inlineStr">
        <is>
          <t> </t>
        </is>
      </c>
      <c r="K2" s="11" t="inlineStr">
        <is>
          <t>Not Tested</t>
        </is>
      </c>
      <c r="L2" s="13" t="n">
        <v>46134.66675111111</v>
      </c>
      <c r="M2" s="14" t="inlineStr">
        <is>
          <t>file:///C:\Users\u317029\Documents\teltonika\crash_logs\test_crash_log_JKC-SLC_10000_2026-04-22_15-54-30.txt</t>
        </is>
      </c>
      <c r="N2" s="15" t="n">
        <v>3</v>
      </c>
    </row>
    <row r="3">
      <c r="A3" s="1" t="n">
        <v>22</v>
      </c>
      <c r="B3" s="1" t="inlineStr">
        <is>
          <t>10.120.30.4</t>
        </is>
      </c>
      <c r="C3" s="1" t="inlineStr">
        <is>
          <t>255.255.255.0</t>
        </is>
      </c>
      <c r="D3" s="1" t="inlineStr">
        <is>
          <t>0.0.0.0</t>
        </is>
      </c>
      <c r="E3" s="2" t="n">
        <v>10001</v>
      </c>
      <c r="F3" s="1" t="n">
        <v>3754160</v>
      </c>
      <c r="G3" s="20" t="inlineStr">
        <is>
          <t>20:97:27:17:9E:4B</t>
        </is>
      </c>
      <c r="H3" s="17" t="n">
        <v>46191.36578709491</v>
      </c>
      <c r="I3" s="10" t="inlineStr">
        <is>
          <t>label_JKC-SLC_10001_2026-04-28_13-49-44.txt</t>
        </is>
      </c>
      <c r="J3" s="18" t="inlineStr">
        <is>
          <t> </t>
        </is>
      </c>
      <c r="K3" s="11" t="inlineStr">
        <is>
          <t>Not Tested</t>
        </is>
      </c>
      <c r="L3" s="21" t="n">
        <v>46191.36625766632</v>
      </c>
      <c r="M3" t="inlineStr">
        <is>
          <t> </t>
        </is>
      </c>
      <c r="N3" s="22" t="n">
        <v>8</v>
      </c>
    </row>
    <row r="4">
      <c r="A4" s="1" t="n">
        <v>24</v>
      </c>
      <c r="B4" s="1" t="inlineStr">
        <is>
          <t>10.24.100.2</t>
        </is>
      </c>
      <c r="C4" s="1" t="inlineStr">
        <is>
          <t>255.255.255.0</t>
        </is>
      </c>
      <c r="D4" s="1" t="inlineStr">
        <is>
          <t>0.0.0.0</t>
        </is>
      </c>
      <c r="E4" s="2" t="n">
        <v>10002</v>
      </c>
      <c r="F4" s="1" t="n">
        <v>3754160</v>
      </c>
      <c r="G4" s="20" t="inlineStr">
        <is>
          <t>20:97:27:17:9E:4B</t>
        </is>
      </c>
      <c r="H4" s="17" t="n">
        <v>46191.32725549769</v>
      </c>
      <c r="I4" s="18" t="inlineStr">
        <is>
          <t>label_IP_TEMPLATE_10002_2026-06-03_10-01-52.txt</t>
        </is>
      </c>
      <c r="J4" s="18" t="inlineStr">
        <is>
          <t> </t>
        </is>
      </c>
      <c r="K4" s="23" t="inlineStr">
        <is>
          <t>Not Tested</t>
        </is>
      </c>
      <c r="L4" s="24" t="n">
        <v>46191.32772528935</v>
      </c>
      <c r="M4" s="1" t="inlineStr">
        <is>
          <t> </t>
        </is>
      </c>
      <c r="N4" s="22" t="n">
        <v>6</v>
      </c>
    </row>
    <row r="5">
      <c r="A5" s="1" t="n">
        <v>210</v>
      </c>
      <c r="B5" s="1" t="inlineStr">
        <is>
          <t>10.10.100.56</t>
        </is>
      </c>
      <c r="C5" s="1" t="inlineStr">
        <is>
          <t>255.255.255.0</t>
        </is>
      </c>
      <c r="D5" s="1" t="inlineStr">
        <is>
          <t>0.0.0.0</t>
        </is>
      </c>
      <c r="E5" s="2" t="n">
        <v>10003</v>
      </c>
      <c r="F5" s="1" t="n">
        <v>3754160</v>
      </c>
      <c r="G5" s="2" t="n"/>
      <c r="H5" s="19" t="n">
        <v>46176.43490293981</v>
      </c>
      <c r="I5" s="18" t="inlineStr">
        <is>
          <t>label_IP_TEMPLATE_10003_2026-06-03_10-26-15.txt</t>
        </is>
      </c>
      <c r="J5" s="18" t="inlineStr">
        <is>
          <t>crash_log_IP_TEMPLATE_10003_2026-06-03_10-26-15.txt</t>
        </is>
      </c>
      <c r="K5" s="23" t="inlineStr">
        <is>
          <t>Not Tested</t>
        </is>
      </c>
      <c r="L5" s="1" t="n"/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</sheetData>
  <conditionalFormatting sqref="B1:B1048576">
    <cfRule type="duplicateValues" priority="1" dxfId="0"/>
  </conditionalFormatting>
  <dataValidations count="1">
    <dataValidation sqref="B1:B1048576" showDropDown="0" showInputMessage="1" showErrorMessage="1" allowBlank="1" type="custom">
      <formula1>COUNTIF(B:B, B1)=1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M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I5" r:id="rId8"/>
    <hyperlink xmlns:r="http://schemas.openxmlformats.org/officeDocument/2006/relationships" ref="J5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 Kodithyala</dc:creator>
  <dcterms:created xsi:type="dcterms:W3CDTF">2015-06-05T18:17:20Z</dcterms:created>
  <dcterms:modified xsi:type="dcterms:W3CDTF">2026-06-18T15:47:24Z</dcterms:modified>
  <cp:lastModifiedBy>John Bullock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462120-e871-4f1d-84ea-7289b5fdd404_Enabled" fmtid="{D5CDD505-2E9C-101B-9397-08002B2CF9AE}" pid="2">
    <vt:lpwstr>true</vt:lpwstr>
  </property>
  <property name="MSIP_Label_ff462120-e871-4f1d-84ea-7289b5fdd404_SetDate" fmtid="{D5CDD505-2E9C-101B-9397-08002B2CF9AE}" pid="3">
    <vt:lpwstr>2025-07-14T15:56:20Z</vt:lpwstr>
  </property>
  <property name="MSIP_Label_ff462120-e871-4f1d-84ea-7289b5fdd404_Method" fmtid="{D5CDD505-2E9C-101B-9397-08002B2CF9AE}" pid="4">
    <vt:lpwstr>Standard</vt:lpwstr>
  </property>
  <property name="MSIP_Label_ff462120-e871-4f1d-84ea-7289b5fdd404_Name" fmtid="{D5CDD505-2E9C-101B-9397-08002B2CF9AE}" pid="5">
    <vt:lpwstr>Restricted - Visual Marking - YES</vt:lpwstr>
  </property>
  <property name="MSIP_Label_ff462120-e871-4f1d-84ea-7289b5fdd404_SiteId" fmtid="{D5CDD505-2E9C-101B-9397-08002B2CF9AE}" pid="6">
    <vt:lpwstr>a84d585b-574d-4eb7-be2a-eaea93ef7b1f</vt:lpwstr>
  </property>
  <property name="MSIP_Label_ff462120-e871-4f1d-84ea-7289b5fdd404_ActionId" fmtid="{D5CDD505-2E9C-101B-9397-08002B2CF9AE}" pid="7">
    <vt:lpwstr>47ad8f4a-681a-4213-82cd-4a945a10f8ae</vt:lpwstr>
  </property>
  <property name="MSIP_Label_ff462120-e871-4f1d-84ea-7289b5fdd404_ContentBits" fmtid="{D5CDD505-2E9C-101B-9397-08002B2CF9AE}" pid="8">
    <vt:lpwstr>1</vt:lpwstr>
  </property>
  <property name="MSIP_Label_ff462120-e871-4f1d-84ea-7289b5fdd404_Tag" fmtid="{D5CDD505-2E9C-101B-9397-08002B2CF9AE}" pid="9">
    <vt:lpwstr>10, 3, 0, 1</vt:lpwstr>
  </property>
</Properties>
</file>