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swers" sheetId="1" r:id="rId4"/>
    <sheet state="visible" name="Visitation By State 2016" sheetId="2" r:id="rId5"/>
    <sheet state="hidden" name="Vistor Trend " sheetId="3" r:id="rId6"/>
    <sheet state="visible" name="Visitation By State 2015" sheetId="4" r:id="rId7"/>
    <sheet state="visible" name="Visitation By State 2014" sheetId="5" r:id="rId8"/>
    <sheet state="visible" name="Visitation By State 2013" sheetId="6" r:id="rId9"/>
    <sheet state="visible" name="Visitation By State 2012" sheetId="7" r:id="rId10"/>
    <sheet state="visible" name="Visitation By State 2011" sheetId="8" r:id="rId11"/>
    <sheet state="visible" name="Vistiors Per Month " sheetId="9" r:id="rId12"/>
  </sheets>
  <definedNames>
    <definedName name="_xlchart.v1.5">'Visitation By State 2016'!$D$11:$D$32</definedName>
    <definedName name="_xlchart.v1.3">'Visitation By State 2016'!$D$11:$D$32</definedName>
    <definedName name="_xlchart.v1.1">'Visitation By State 2016'!$D$11:$D$32</definedName>
    <definedName name="_xlchart.v1.2">'Visitation By State 2016'!$C$11:$C$32</definedName>
    <definedName name="_xlchart.v1.4">'Visitation By State 2016'!$C$11:$C$32</definedName>
    <definedName name="_xlchart.v1.0">'Visitation By State 2016'!$C$11:$C$32</definedName>
  </definedNames>
  <calcPr/>
</workbook>
</file>

<file path=xl/sharedStrings.xml><?xml version="1.0" encoding="utf-8"?>
<sst xmlns="http://schemas.openxmlformats.org/spreadsheetml/2006/main" count="346" uniqueCount="78">
  <si>
    <t xml:space="preserve">Questions </t>
  </si>
  <si>
    <t>What are the parks located in the state that you selected?</t>
  </si>
  <si>
    <t>The parks selected are found in the states: New York, Iowa and Utah</t>
  </si>
  <si>
    <t>How many people visited the parks in the state that you selected during the most recent calendar year?</t>
  </si>
  <si>
    <t xml:space="preserve">This information is found in the second graph </t>
  </si>
  <si>
    <t>What is the percentage of visitors at each location?</t>
  </si>
  <si>
    <t xml:space="preserve">This information is found in the third graph </t>
  </si>
  <si>
    <t>When was the most popular time, i.e., month, to visit the top three parks in the state during the current calendar year?</t>
  </si>
  <si>
    <t>Select one park from your data set and create ONE chart showing the visitor trend over the years.</t>
  </si>
  <si>
    <t xml:space="preserve">Found under this answer </t>
  </si>
  <si>
    <t xml:space="preserve">Discussion: When selecting charts I looked for ways to best represent the data. For where parks were located, I found that a bar
chart that showed where each park was located with a color legend and visits would best showcase the data. A similar approch was used 
for question 2. 
When looking at a percentage of vistors per location, I found that a pie chart best showcased this information, as we were able to visually see
the percentages of each park. Not my favorite approuch but it got the job done. 
And lastly a line graph to follow the trends of each given month was used to best see the change over time for each park </t>
  </si>
  <si>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</si>
  <si>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</si>
  <si>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</si>
  <si>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</si>
  <si>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</si>
  <si>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</si>
  <si>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Iowa</t>
  </si>
  <si>
    <t>Effigy Mounds NM</t>
  </si>
  <si>
    <t>Herbert Hoover NHS</t>
  </si>
  <si>
    <t>Subtotal Iowa</t>
  </si>
  <si>
    <t/>
  </si>
  <si>
    <t>New York</t>
  </si>
  <si>
    <t>African Burial Ground NM</t>
  </si>
  <si>
    <t>Castle Clinton NM</t>
  </si>
  <si>
    <t>Eleanor Roosevelt NHS</t>
  </si>
  <si>
    <t>Federal Hall NMEM</t>
  </si>
  <si>
    <t>Fire Island NS</t>
  </si>
  <si>
    <t>Fort Stanwix NM</t>
  </si>
  <si>
    <t>Gateway NRA</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</si>
  <si>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</si>
  <si>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</si>
  <si>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</si>
  <si>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</si>
  <si>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</si>
  <si>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</si>
  <si>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</si>
  <si>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</si>
  <si>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</si>
  <si>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</si>
  <si>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</si>
  <si>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</si>
  <si>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</si>
  <si>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</si>
  <si>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Subtotal New York</t>
  </si>
  <si>
    <t>Grand Total</t>
  </si>
  <si>
    <t>Total</t>
  </si>
  <si>
    <t xml:space="preserve">Year </t>
  </si>
  <si>
    <t>NY</t>
  </si>
  <si>
    <t>Recreation Visitation By State and by Park for Year: 2015</t>
  </si>
  <si>
    <t>This report documents the number of recreation visitors and visitor days for all NPS units that reported public use data in 2015 and displays the percent change from the previous year.</t>
  </si>
  <si>
    <t>Recreation Visitation By State and by Park for Year: 2014</t>
  </si>
  <si>
    <t>This report documents the number of recreation visitors and visitor days for all NPS units that reported public use data in 2014 and displays the percent change from the previous year.</t>
  </si>
  <si>
    <t>Recreation Visitation By State and by Park for Year: 2013</t>
  </si>
  <si>
    <t>This report documents the number of recreation visitors and visitor days for all NPS units that reported public use data in 2013 and displays the percent change from the previous year.</t>
  </si>
  <si>
    <t>Recreation Visitation By State and by Park for Year: 2012</t>
  </si>
  <si>
    <t>This report documents the number of recreation visitors and visitor days for all NPS units that reported public use data in 2012 and displays the percent change from the previous year.</t>
  </si>
  <si>
    <t>Recreation Visitation By State and by Park for Year: 2011</t>
  </si>
  <si>
    <t>This report documents the number of recreation visitors and visitor days for all NPS units that reported public use data in 2011 and displays the percent change from the previous year.</t>
  </si>
  <si>
    <t>P</t>
  </si>
  <si>
    <t>Recreation Visits by Month</t>
  </si>
  <si>
    <t>Zion NP</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</si>
  <si>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</si>
  <si>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</si>
  <si>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</si>
  <si>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</si>
  <si>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</si>
  <si>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</si>
  <si>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</si>
  <si>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</si>
  <si>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</si>
  <si>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</si>
  <si>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</si>
  <si>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</si>
  <si>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</si>
  <si>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</si>
  <si>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Bryce Canyon NP</t>
  </si>
  <si>
    <t>Arches NP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</si>
</sst>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10409]#,##0;\(#,##0\)"/>
    <numFmt numFmtId="165" formatCode="[$-10409]0.00%"/>
    <numFmt numFmtId="166" formatCode="[$-10409]#,##0"/>
  </numFmts>
  <fonts count="13">
    <font>
      <sz val="11.0"/>
      <color rgb="FF000000"/>
      <name val="Calibri"/>
      <scheme val="minor"/>
    </font>
    <font>
      <color theme="1"/>
      <name val="Calibri"/>
      <scheme val="minor"/>
    </font>
    <font>
      <sz val="10.0"/>
      <color rgb="FF000000"/>
      <name val="Arial"/>
    </font>
    <font>
      <b/>
      <sz val="14.0"/>
      <color rgb="FF000000"/>
      <name val="Arial"/>
    </font>
    <font>
      <b/>
      <sz val="10.0"/>
      <color rgb="FF854136"/>
      <name val="Arial"/>
    </font>
    <font>
      <sz val="10.0"/>
      <color rgb="FF854136"/>
      <name val="Arial"/>
    </font>
    <font/>
    <font>
      <b/>
      <sz val="10.0"/>
      <color rgb="FF000000"/>
      <name val="Arial"/>
    </font>
    <font>
      <sz val="11.0"/>
      <color theme="1"/>
      <name val="Calibri"/>
    </font>
    <font>
      <b/>
      <i/>
      <sz val="10.0"/>
      <color rgb="FFFFFFFF"/>
      <name val="Arial"/>
    </font>
    <font>
      <b/>
      <sz val="8.0"/>
      <color rgb="FF854136"/>
      <name val="Arial"/>
    </font>
    <font>
      <sz val="8.0"/>
      <color rgb="FF000000"/>
      <name val="Arial"/>
    </font>
    <font>
      <b/>
      <i/>
      <color rgb="FFFFFFFF"/>
      <name val="Arial"/>
    </font>
  </fonts>
  <fills count="5">
    <fill>
      <patternFill patternType="none"/>
    </fill>
    <fill>
      <patternFill patternType="lightGray"/>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s>
  <borders count="29">
    <border/>
    <border>
      <left style="thin">
        <color rgb="FF5E7630"/>
      </left>
      <right style="thin">
        <color rgb="FFD3D3D3"/>
      </right>
      <top style="thin">
        <color rgb="FF5E7630"/>
      </top>
      <bottom style="thin">
        <color rgb="FFD3D3D3"/>
      </bottom>
    </border>
    <border>
      <left style="thin">
        <color rgb="FFD3D3D3"/>
      </left>
      <right style="medium">
        <color rgb="FFD3D3D3"/>
      </right>
      <top style="thin">
        <color rgb="FF5E7630"/>
      </top>
      <bottom style="thin">
        <color rgb="FFD3D3D3"/>
      </bottom>
    </border>
    <border>
      <left style="thin">
        <color rgb="FFD3D3D3"/>
      </left>
      <right style="thin">
        <color rgb="FFD3D3D3"/>
      </right>
      <top style="thin">
        <color rgb="FF5E7630"/>
      </top>
      <bottom style="thin">
        <color rgb="FFD3D3D3"/>
      </bottom>
    </border>
    <border>
      <left style="thin">
        <color rgb="FFD3D3D3"/>
      </left>
      <right style="thin">
        <color rgb="FF5E7630"/>
      </right>
      <top style="thin">
        <color rgb="FF5E7630"/>
      </top>
      <bottom style="thin">
        <color rgb="FFD3D3D3"/>
      </bottom>
    </border>
    <border>
      <left style="thin">
        <color rgb="FF5E7630"/>
      </left>
      <right style="thin">
        <color rgb="FFD3D3D3"/>
      </right>
      <top style="thin">
        <color rgb="FFD3D3D3"/>
      </top>
    </border>
    <border>
      <left style="thin">
        <color rgb="FFD3D3D3"/>
      </left>
      <right style="medium">
        <color rgb="FFD3D3D3"/>
      </right>
      <top style="thin">
        <color rgb="FFD3D3D3"/>
      </top>
      <bottom style="thin">
        <color rgb="FFD3D3D3"/>
      </bottom>
    </border>
    <border>
      <left style="thin">
        <color rgb="FFD3D3D3"/>
      </left>
      <right style="thin">
        <color rgb="FFD3D3D3"/>
      </right>
      <top style="thin">
        <color rgb="FFD3D3D3"/>
      </top>
      <bottom style="thin">
        <color rgb="FFD3D3D3"/>
      </bottom>
    </border>
    <border>
      <left style="thin">
        <color rgb="FFD3D3D3"/>
      </left>
      <right style="thin">
        <color rgb="FF5E7630"/>
      </right>
      <top style="thin">
        <color rgb="FFD3D3D3"/>
      </top>
      <bottom style="thin">
        <color rgb="FFD3D3D3"/>
      </bottom>
    </border>
    <border>
      <left style="thin">
        <color rgb="FF5E7630"/>
      </left>
      <right style="thin">
        <color rgb="FFD3D3D3"/>
      </right>
    </border>
    <border>
      <left style="thin">
        <color rgb="FF5E7630"/>
      </left>
      <right style="thin">
        <color rgb="FFD3D3D3"/>
      </right>
      <bottom style="thin">
        <color rgb="FFD3D3D3"/>
      </bottom>
    </border>
    <border>
      <left style="thin">
        <color rgb="FFD3D3D3"/>
      </left>
      <right style="medium">
        <color rgb="FFD3D3D3"/>
      </right>
      <top style="thin">
        <color rgb="FFD3D3D3"/>
      </top>
      <bottom style="thin">
        <color rgb="FF5E7630"/>
      </bottom>
    </border>
    <border>
      <left style="thin">
        <color rgb="FFD3D3D3"/>
      </left>
      <right style="thin">
        <color rgb="FFD3D3D3"/>
      </right>
      <top style="thin">
        <color rgb="FFD3D3D3"/>
      </top>
      <bottom style="thin">
        <color rgb="FF5E7630"/>
      </bottom>
    </border>
    <border>
      <left style="thin">
        <color rgb="FFD3D3D3"/>
      </left>
      <right style="thin">
        <color rgb="FF5E7630"/>
      </right>
      <top style="thin">
        <color rgb="FFD3D3D3"/>
      </top>
      <bottom style="thin">
        <color rgb="FF5E7630"/>
      </bottom>
    </border>
    <border>
      <left style="thin">
        <color rgb="FF5E7630"/>
      </left>
      <right style="thin">
        <color rgb="FFD3D3D3"/>
      </right>
      <top style="thin">
        <color rgb="FFD3D3D3"/>
      </top>
      <bottom style="thin">
        <color rgb="FF5E7630"/>
      </bottom>
    </border>
    <border>
      <left/>
      <top/>
      <bottom/>
    </border>
    <border>
      <top/>
      <bottom/>
    </border>
    <border>
      <right/>
      <top/>
      <bottom/>
    </border>
    <border>
      <left style="thin">
        <color rgb="FF5E7630"/>
      </left>
      <top style="thin">
        <color rgb="FF5E7630"/>
      </top>
      <bottom style="thin">
        <color rgb="FFD3D3D3"/>
      </bottom>
    </border>
    <border>
      <right style="thin">
        <color rgb="FFD3D3D3"/>
      </right>
      <top style="thin">
        <color rgb="FF5E7630"/>
      </top>
      <bottom style="thin">
        <color rgb="FFD3D3D3"/>
      </bottom>
    </border>
    <border>
      <left style="thin">
        <color rgb="FF5E7630"/>
      </left>
      <top style="thin">
        <color rgb="FFD3D3D3"/>
      </top>
      <bottom style="thin">
        <color rgb="FFD3D3D3"/>
      </bottom>
    </border>
    <border>
      <right style="thin">
        <color rgb="FFD3D3D3"/>
      </right>
      <top style="thin">
        <color rgb="FFD3D3D3"/>
      </top>
      <bottom style="thin">
        <color rgb="FFD3D3D3"/>
      </bottom>
    </border>
    <border>
      <left style="thin">
        <color rgb="FF5E7630"/>
      </left>
      <top style="thin">
        <color rgb="FFD3D3D3"/>
      </top>
      <bottom style="thin">
        <color rgb="FF5E7630"/>
      </bottom>
    </border>
    <border>
      <right style="thin">
        <color rgb="FFD3D3D3"/>
      </right>
      <top style="thin">
        <color rgb="FFD3D3D3"/>
      </top>
      <bottom style="thin">
        <color rgb="FF5E7630"/>
      </bottom>
    </border>
    <border>
      <right style="thin">
        <color rgb="FF5E7630"/>
      </right>
      <top style="thin">
        <color rgb="FF5E7630"/>
      </top>
      <bottom style="thin">
        <color rgb="FFD3D3D3"/>
      </bottom>
    </border>
    <border>
      <right style="thin">
        <color rgb="FFD3D3D3"/>
      </right>
      <bottom style="thin">
        <color rgb="FFD3D3D3"/>
      </bottom>
    </border>
    <border>
      <right style="thin">
        <color rgb="FF5E7630"/>
      </right>
      <bottom style="thin">
        <color rgb="FFD3D3D3"/>
      </bottom>
    </border>
    <border>
      <right style="thin">
        <color rgb="FFD3D3D3"/>
      </right>
      <bottom style="thin">
        <color rgb="FF5E7630"/>
      </bottom>
    </border>
    <border>
      <right style="thin">
        <color rgb="FF5E7630"/>
      </right>
      <bottom style="thin">
        <color rgb="FF5E763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readingOrder="1" shrinkToFit="0" vertical="top" wrapText="1"/>
    </xf>
    <xf borderId="0" fillId="0" fontId="2" numFmtId="0" xfId="0" applyAlignment="1" applyFont="1">
      <alignment horizontal="left" readingOrder="1" shrinkToFit="0" vertical="top" wrapText="1"/>
    </xf>
    <xf borderId="1" fillId="0" fontId="4" numFmtId="0" xfId="0" applyAlignment="1" applyBorder="1" applyFont="1">
      <alignment horizontal="left" readingOrder="1" shrinkToFit="0" vertical="top" wrapText="1"/>
    </xf>
    <xf borderId="2" fillId="0" fontId="4" numFmtId="0" xfId="0" applyAlignment="1" applyBorder="1" applyFont="1">
      <alignment horizontal="left" readingOrder="1" shrinkToFit="0" vertical="top" wrapText="1"/>
    </xf>
    <xf borderId="3" fillId="0" fontId="4" numFmtId="0" xfId="0" applyAlignment="1" applyBorder="1" applyFont="1">
      <alignment horizontal="center" readingOrder="1" shrinkToFit="0" vertical="top" wrapText="1"/>
    </xf>
    <xf borderId="4" fillId="0" fontId="4" numFmtId="0" xfId="0" applyAlignment="1" applyBorder="1" applyFont="1">
      <alignment horizontal="center" readingOrder="1" shrinkToFit="0" vertical="top" wrapText="1"/>
    </xf>
    <xf borderId="5" fillId="0" fontId="5" numFmtId="0" xfId="0" applyAlignment="1" applyBorder="1" applyFont="1">
      <alignment horizontal="left" readingOrder="1" shrinkToFit="0" vertical="top" wrapText="1"/>
    </xf>
    <xf borderId="6" fillId="0" fontId="5" numFmtId="0" xfId="0" applyAlignment="1" applyBorder="1" applyFont="1">
      <alignment horizontal="left" readingOrder="1" shrinkToFit="0" vertical="top" wrapText="1"/>
    </xf>
    <xf borderId="7" fillId="0" fontId="2" numFmtId="164" xfId="0" applyAlignment="1" applyBorder="1" applyFont="1" applyNumberFormat="1">
      <alignment horizontal="right" readingOrder="1" shrinkToFit="0" vertical="top" wrapText="1"/>
    </xf>
    <xf borderId="8" fillId="0" fontId="2" numFmtId="165" xfId="0" applyAlignment="1" applyBorder="1" applyFont="1" applyNumberFormat="1">
      <alignment horizontal="right" readingOrder="1" shrinkToFit="0" vertical="top" wrapText="1"/>
    </xf>
    <xf borderId="9" fillId="0" fontId="6" numFmtId="0" xfId="0" applyBorder="1" applyFont="1"/>
    <xf borderId="6" fillId="0" fontId="4" numFmtId="0" xfId="0" applyAlignment="1" applyBorder="1" applyFont="1">
      <alignment horizontal="right" readingOrder="1" shrinkToFit="0" vertical="top" wrapText="1"/>
    </xf>
    <xf borderId="7" fillId="0" fontId="7" numFmtId="164" xfId="0" applyAlignment="1" applyBorder="1" applyFont="1" applyNumberFormat="1">
      <alignment horizontal="right" readingOrder="1" shrinkToFit="0" vertical="top" wrapText="1"/>
    </xf>
    <xf borderId="8" fillId="0" fontId="7" numFmtId="165" xfId="0" applyAlignment="1" applyBorder="1" applyFont="1" applyNumberFormat="1">
      <alignment horizontal="right" readingOrder="1" shrinkToFit="0" vertical="top" wrapText="1"/>
    </xf>
    <xf borderId="10" fillId="0" fontId="6" numFmtId="0" xfId="0" applyBorder="1" applyFont="1"/>
    <xf borderId="7" fillId="0" fontId="2" numFmtId="0" xfId="0" applyAlignment="1" applyBorder="1" applyFont="1">
      <alignment horizontal="right" readingOrder="1" shrinkToFit="0" vertical="top" wrapText="1"/>
    </xf>
    <xf borderId="8" fillId="0" fontId="2" numFmtId="0" xfId="0" applyAlignment="1" applyBorder="1" applyFont="1">
      <alignment horizontal="right" readingOrder="1" shrinkToFit="0" vertical="top" wrapText="1"/>
    </xf>
    <xf borderId="11" fillId="0" fontId="4" numFmtId="0" xfId="0" applyAlignment="1" applyBorder="1" applyFont="1">
      <alignment horizontal="right" readingOrder="1" shrinkToFit="0" vertical="top" wrapText="1"/>
    </xf>
    <xf borderId="12" fillId="0" fontId="7" numFmtId="164" xfId="0" applyAlignment="1" applyBorder="1" applyFont="1" applyNumberFormat="1">
      <alignment horizontal="right" readingOrder="1" shrinkToFit="0" vertical="top" wrapText="1"/>
    </xf>
    <xf borderId="13" fillId="0" fontId="7" numFmtId="165" xfId="0" applyAlignment="1" applyBorder="1" applyFont="1" applyNumberFormat="1">
      <alignment horizontal="right" readingOrder="1" shrinkToFit="0" vertical="top" wrapText="1"/>
    </xf>
    <xf borderId="14" fillId="0" fontId="5" numFmtId="0" xfId="0" applyAlignment="1" applyBorder="1" applyFont="1">
      <alignment horizontal="left" readingOrder="1" shrinkToFit="0" vertical="top" wrapText="1"/>
    </xf>
    <xf borderId="0" fillId="0" fontId="8" numFmtId="0" xfId="0" applyFont="1"/>
    <xf borderId="0" fillId="0" fontId="1" numFmtId="0" xfId="0" applyFont="1"/>
    <xf borderId="15" fillId="2" fontId="9" numFmtId="0" xfId="0" applyAlignment="1" applyBorder="1" applyFill="1" applyFont="1">
      <alignment horizontal="center" readingOrder="1" shrinkToFit="0" vertical="top" wrapText="1"/>
    </xf>
    <xf borderId="16" fillId="0" fontId="6" numFmtId="0" xfId="0" applyBorder="1" applyFont="1"/>
    <xf borderId="17" fillId="0" fontId="6" numFmtId="0" xfId="0" applyBorder="1" applyFont="1"/>
    <xf borderId="18" fillId="0" fontId="10" numFmtId="0" xfId="0" applyAlignment="1" applyBorder="1" applyFont="1">
      <alignment horizontal="center" readingOrder="1" shrinkToFit="0" vertical="center" wrapText="1"/>
    </xf>
    <xf borderId="19" fillId="0" fontId="6" numFmtId="0" xfId="0" applyBorder="1" applyFont="1"/>
    <xf borderId="3" fillId="0" fontId="10" numFmtId="0" xfId="0" applyAlignment="1" applyBorder="1" applyFont="1">
      <alignment horizontal="center" readingOrder="1" shrinkToFit="0" vertical="center" wrapText="1"/>
    </xf>
    <xf borderId="4" fillId="0" fontId="10" numFmtId="0" xfId="0" applyAlignment="1" applyBorder="1" applyFont="1">
      <alignment horizontal="center" readingOrder="1" shrinkToFit="0" vertical="center" wrapText="1"/>
    </xf>
    <xf borderId="20" fillId="3" fontId="11" numFmtId="0" xfId="0" applyAlignment="1" applyBorder="1" applyFill="1" applyFont="1">
      <alignment horizontal="right" readingOrder="1" shrinkToFit="0" vertical="top" wrapText="1"/>
    </xf>
    <xf borderId="21" fillId="0" fontId="6" numFmtId="0" xfId="0" applyBorder="1" applyFont="1"/>
    <xf borderId="7" fillId="3" fontId="11" numFmtId="166" xfId="0" applyAlignment="1" applyBorder="1" applyFont="1" applyNumberFormat="1">
      <alignment horizontal="right" readingOrder="1" shrinkToFit="0" vertical="top" wrapText="1"/>
    </xf>
    <xf borderId="7" fillId="3" fontId="11" numFmtId="0" xfId="0" applyAlignment="1" applyBorder="1" applyFont="1">
      <alignment horizontal="right" readingOrder="1" shrinkToFit="0" vertical="top" wrapText="1"/>
    </xf>
    <xf borderId="8" fillId="3" fontId="11" numFmtId="164" xfId="0" applyAlignment="1" applyBorder="1" applyFont="1" applyNumberFormat="1">
      <alignment horizontal="right" readingOrder="1" shrinkToFit="0" vertical="top" wrapText="1"/>
    </xf>
    <xf borderId="20" fillId="4" fontId="11" numFmtId="0" xfId="0" applyAlignment="1" applyBorder="1" applyFill="1" applyFont="1">
      <alignment horizontal="right" readingOrder="1" shrinkToFit="0" vertical="top" wrapText="1"/>
    </xf>
    <xf borderId="7" fillId="4" fontId="11" numFmtId="166" xfId="0" applyAlignment="1" applyBorder="1" applyFont="1" applyNumberFormat="1">
      <alignment horizontal="right" readingOrder="1" shrinkToFit="0" vertical="top" wrapText="1"/>
    </xf>
    <xf borderId="8" fillId="4" fontId="11" numFmtId="164" xfId="0" applyAlignment="1" applyBorder="1" applyFont="1" applyNumberFormat="1">
      <alignment horizontal="right" readingOrder="1" shrinkToFit="0" vertical="top" wrapText="1"/>
    </xf>
    <xf borderId="22" fillId="3" fontId="11" numFmtId="0" xfId="0" applyAlignment="1" applyBorder="1" applyFont="1">
      <alignment horizontal="right" readingOrder="1" shrinkToFit="0" vertical="top" wrapText="1"/>
    </xf>
    <xf borderId="23" fillId="0" fontId="6" numFmtId="0" xfId="0" applyBorder="1" applyFont="1"/>
    <xf borderId="12" fillId="3" fontId="11" numFmtId="166" xfId="0" applyAlignment="1" applyBorder="1" applyFont="1" applyNumberFormat="1">
      <alignment horizontal="right" readingOrder="1" shrinkToFit="0" vertical="top" wrapText="1"/>
    </xf>
    <xf borderId="13" fillId="3" fontId="11" numFmtId="164" xfId="0" applyAlignment="1" applyBorder="1" applyFont="1" applyNumberFormat="1">
      <alignment horizontal="right" readingOrder="1" shrinkToFit="0" vertical="top" wrapText="1"/>
    </xf>
    <xf borderId="0" fillId="0" fontId="8" numFmtId="0" xfId="0" applyAlignment="1" applyFont="1">
      <alignment shrinkToFit="0" vertical="bottom" wrapText="0"/>
    </xf>
    <xf borderId="0" fillId="0" fontId="3" numFmtId="0" xfId="0" applyAlignment="1" applyFont="1">
      <alignment horizontal="center" readingOrder="0" vertical="top"/>
    </xf>
    <xf borderId="0" fillId="2" fontId="12" numFmtId="0" xfId="0" applyAlignment="1" applyFont="1">
      <alignment horizontal="center" readingOrder="0" vertical="top"/>
    </xf>
    <xf borderId="18" fillId="0" fontId="10" numFmtId="0" xfId="0" applyAlignment="1" applyBorder="1" applyFont="1">
      <alignment horizontal="center" readingOrder="0"/>
    </xf>
    <xf borderId="19" fillId="0" fontId="10" numFmtId="0" xfId="0" applyAlignment="1" applyBorder="1" applyFont="1">
      <alignment horizontal="center" readingOrder="0"/>
    </xf>
    <xf borderId="24" fillId="0" fontId="10" numFmtId="0" xfId="0" applyAlignment="1" applyBorder="1" applyFont="1">
      <alignment horizontal="center" readingOrder="0"/>
    </xf>
    <xf borderId="20" fillId="3" fontId="11" numFmtId="0" xfId="0" applyAlignment="1" applyBorder="1" applyFont="1">
      <alignment horizontal="right" readingOrder="0" vertical="top"/>
    </xf>
    <xf borderId="25" fillId="3" fontId="11" numFmtId="3" xfId="0" applyAlignment="1" applyBorder="1" applyFont="1" applyNumberFormat="1">
      <alignment horizontal="right" readingOrder="0" vertical="top"/>
    </xf>
    <xf borderId="25" fillId="3" fontId="11" numFmtId="0" xfId="0" applyAlignment="1" applyBorder="1" applyFont="1">
      <alignment horizontal="right" vertical="top"/>
    </xf>
    <xf borderId="26" fillId="3" fontId="11" numFmtId="3" xfId="0" applyAlignment="1" applyBorder="1" applyFont="1" applyNumberFormat="1">
      <alignment horizontal="right" readingOrder="0" vertical="top"/>
    </xf>
    <xf borderId="20" fillId="4" fontId="11" numFmtId="0" xfId="0" applyAlignment="1" applyBorder="1" applyFont="1">
      <alignment horizontal="right" readingOrder="0" vertical="top"/>
    </xf>
    <xf borderId="25" fillId="4" fontId="11" numFmtId="3" xfId="0" applyAlignment="1" applyBorder="1" applyFont="1" applyNumberFormat="1">
      <alignment horizontal="right" readingOrder="0" vertical="top"/>
    </xf>
    <xf borderId="26" fillId="4" fontId="11" numFmtId="3" xfId="0" applyAlignment="1" applyBorder="1" applyFont="1" applyNumberFormat="1">
      <alignment horizontal="right" readingOrder="0" vertical="top"/>
    </xf>
    <xf borderId="22" fillId="3" fontId="11" numFmtId="0" xfId="0" applyAlignment="1" applyBorder="1" applyFont="1">
      <alignment horizontal="right" readingOrder="0" vertical="top"/>
    </xf>
    <xf borderId="27" fillId="3" fontId="11" numFmtId="3" xfId="0" applyAlignment="1" applyBorder="1" applyFont="1" applyNumberFormat="1">
      <alignment horizontal="right" readingOrder="0" vertical="top"/>
    </xf>
    <xf borderId="28" fillId="3" fontId="11" numFmtId="3" xfId="0" applyAlignment="1" applyBorder="1" applyFont="1" applyNumberFormat="1">
      <alignment horizontal="right" readingOrder="0" vertical="top"/>
    </xf>
    <xf borderId="0" fillId="0" fontId="8" numFmtId="0" xfId="0" applyAlignment="1" applyFont="1">
      <alignment shrinkToFit="0" vertical="bottom" wrapText="0"/>
    </xf>
    <xf borderId="0" fillId="0" fontId="3" numFmtId="0" xfId="0" applyAlignment="1" applyFont="1">
      <alignment horizontal="center" readingOrder="0" vertical="top"/>
    </xf>
    <xf borderId="0" fillId="2" fontId="12" numFmtId="0" xfId="0" applyAlignment="1" applyFont="1">
      <alignment horizontal="center" readingOrder="0" vertical="top"/>
    </xf>
    <xf borderId="18" fillId="0" fontId="10" numFmtId="0" xfId="0" applyAlignment="1" applyBorder="1" applyFont="1">
      <alignment horizontal="center" readingOrder="0"/>
    </xf>
    <xf borderId="19" fillId="0" fontId="10" numFmtId="0" xfId="0" applyAlignment="1" applyBorder="1" applyFont="1">
      <alignment horizontal="center" readingOrder="0"/>
    </xf>
    <xf borderId="24" fillId="0" fontId="10" numFmtId="0" xfId="0" applyAlignment="1" applyBorder="1" applyFont="1">
      <alignment horizontal="center" readingOrder="0"/>
    </xf>
    <xf borderId="20" fillId="3" fontId="11" numFmtId="0" xfId="0" applyAlignment="1" applyBorder="1" applyFont="1">
      <alignment horizontal="right" readingOrder="0" vertical="top"/>
    </xf>
    <xf borderId="25" fillId="3" fontId="11" numFmtId="3" xfId="0" applyAlignment="1" applyBorder="1" applyFont="1" applyNumberFormat="1">
      <alignment horizontal="right" readingOrder="0" vertical="top"/>
    </xf>
    <xf borderId="25" fillId="3" fontId="11" numFmtId="0" xfId="0" applyAlignment="1" applyBorder="1" applyFont="1">
      <alignment horizontal="right" vertical="top"/>
    </xf>
    <xf borderId="26" fillId="3" fontId="11" numFmtId="3" xfId="0" applyAlignment="1" applyBorder="1" applyFont="1" applyNumberFormat="1">
      <alignment horizontal="right" readingOrder="0" vertical="top"/>
    </xf>
    <xf borderId="20" fillId="4" fontId="11" numFmtId="0" xfId="0" applyAlignment="1" applyBorder="1" applyFont="1">
      <alignment horizontal="right" readingOrder="0" vertical="top"/>
    </xf>
    <xf borderId="25" fillId="4" fontId="11" numFmtId="3" xfId="0" applyAlignment="1" applyBorder="1" applyFont="1" applyNumberFormat="1">
      <alignment horizontal="right" readingOrder="0" vertical="top"/>
    </xf>
    <xf borderId="26" fillId="4" fontId="11" numFmtId="3" xfId="0" applyAlignment="1" applyBorder="1" applyFont="1" applyNumberFormat="1">
      <alignment horizontal="right" readingOrder="0" vertical="top"/>
    </xf>
    <xf borderId="25" fillId="4" fontId="11" numFmtId="0" xfId="0" applyAlignment="1" applyBorder="1" applyFont="1">
      <alignment horizontal="right" readingOrder="0" vertical="top"/>
    </xf>
    <xf borderId="22" fillId="3" fontId="11" numFmtId="0" xfId="0" applyAlignment="1" applyBorder="1" applyFont="1">
      <alignment horizontal="right" readingOrder="0" vertical="top"/>
    </xf>
    <xf borderId="27" fillId="3" fontId="11" numFmtId="3" xfId="0" applyAlignment="1" applyBorder="1" applyFont="1" applyNumberFormat="1">
      <alignment horizontal="right" readingOrder="0" vertical="top"/>
    </xf>
    <xf borderId="28" fillId="3" fontId="11" numFmtId="3" xfId="0" applyAlignment="1" applyBorder="1" applyFont="1" applyNumberFormat="1">
      <alignment horizontal="righ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Vistors per state in 2016</a:t>
            </a:r>
          </a:p>
        </c:rich>
      </c:tx>
      <c:overlay val="0"/>
    </c:title>
    <c:plotArea>
      <c:layout/>
      <c:barChart>
        <c:barDir val="col"/>
        <c:ser>
          <c:idx val="0"/>
          <c:order val="0"/>
          <c:spPr>
            <a:solidFill>
              <a:schemeClr val="accent1"/>
            </a:solidFill>
            <a:ln cmpd="sng">
              <a:solidFill>
                <a:srgbClr val="000000"/>
              </a:solidFill>
            </a:ln>
          </c:spPr>
          <c:dPt>
            <c:idx val="0"/>
            <c:spPr>
              <a:solidFill>
                <a:srgbClr val="FFFF00"/>
              </a:solidFill>
              <a:ln cmpd="sng">
                <a:solidFill>
                  <a:srgbClr val="000000"/>
                </a:solidFill>
              </a:ln>
            </c:spPr>
          </c:dPt>
          <c:dPt>
            <c:idx val="1"/>
            <c:spPr>
              <a:solidFill>
                <a:srgbClr val="FFFF00"/>
              </a:solidFill>
              <a:ln cmpd="sng">
                <a:solidFill>
                  <a:srgbClr val="000000"/>
                </a:solidFill>
              </a:ln>
            </c:spPr>
          </c:dPt>
          <c:dLbls>
            <c:numFmt formatCode="General" sourceLinked="1"/>
            <c:txPr>
              <a:bodyPr/>
              <a:lstStyle/>
              <a:p>
                <a:pPr lvl="0">
                  <a:defRPr b="0" i="0" sz="800">
                    <a:latin typeface="+mn-lt"/>
                  </a:defRPr>
                </a:pPr>
              </a:p>
            </c:txPr>
            <c:showLegendKey val="0"/>
            <c:showVal val="1"/>
            <c:showCatName val="0"/>
            <c:showSerName val="0"/>
            <c:showPercent val="0"/>
            <c:showBubbleSize val="0"/>
          </c:dLbls>
          <c:cat>
            <c:strRef>
              <c:f>'Visitation By State 2016'!$B$37:$B$59</c:f>
            </c:strRef>
          </c:cat>
          <c:val>
            <c:numRef>
              <c:f>'Visitation By State 2016'!$C$37:$C$59</c:f>
              <c:numCache/>
            </c:numRef>
          </c:val>
        </c:ser>
        <c:axId val="245876704"/>
        <c:axId val="1331357802"/>
      </c:barChart>
      <c:catAx>
        <c:axId val="2458767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800">
                <a:solidFill>
                  <a:srgbClr val="000000"/>
                </a:solidFill>
                <a:latin typeface="+mn-lt"/>
              </a:defRPr>
            </a:pPr>
          </a:p>
        </c:txPr>
        <c:crossAx val="1331357802"/>
      </c:catAx>
      <c:valAx>
        <c:axId val="1331357802"/>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5876704"/>
      </c:valAx>
    </c:plotArea>
    <c:legend>
      <c:legendPos val="r"/>
      <c:overlay val="0"/>
      <c:txPr>
        <a:bodyPr/>
        <a:lstStyle/>
        <a:p>
          <a:pPr lvl="0">
            <a:defRPr b="0" i="0" sz="900">
              <a:solidFill>
                <a:srgbClr val="1A1A1A"/>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Recreation Vistors NY (2016)</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'Visitation By State 2016'!$C$11:$C$31</c:f>
            </c:strRef>
          </c:cat>
          <c:val>
            <c:numRef>
              <c:f>'Visitation By State 2016'!$D$11:$D$31</c:f>
              <c:numCache/>
            </c:numRef>
          </c:val>
        </c:ser>
        <c:axId val="1011055722"/>
        <c:axId val="2009135751"/>
      </c:barChart>
      <c:catAx>
        <c:axId val="1011055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800">
                <a:solidFill>
                  <a:srgbClr val="000000"/>
                </a:solidFill>
                <a:latin typeface="+mn-lt"/>
              </a:defRPr>
            </a:pPr>
          </a:p>
        </c:txPr>
        <c:crossAx val="2009135751"/>
      </c:catAx>
      <c:valAx>
        <c:axId val="200913575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1055722"/>
      </c:valAx>
    </c:plotArea>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manualLayout>
          <c:xMode val="edge"/>
          <c:yMode val="edge"/>
          <c:x val="0.0"/>
          <c:y val="0.11450234761006889"/>
          <c:w val="0.7594872006158168"/>
          <c:h val="0.8443679218636904"/>
        </c:manualLayout>
      </c:layout>
      <c:pie3D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c:spPr>
          </c:dPt>
          <c:dPt>
            <c:idx val="7"/>
            <c:spPr>
              <a:solidFill>
                <a:schemeClr val="accent2"/>
              </a:solidFill>
            </c:spPr>
          </c:dPt>
          <c:dPt>
            <c:idx val="8"/>
            <c:spPr>
              <a:solidFill>
                <a:schemeClr val="accent3"/>
              </a:solidFill>
            </c:spPr>
          </c:dPt>
          <c:dPt>
            <c:idx val="9"/>
            <c:spPr>
              <a:solidFill>
                <a:schemeClr val="accent4"/>
              </a:solidFill>
            </c:spPr>
          </c:dPt>
          <c:dPt>
            <c:idx val="10"/>
            <c:spPr>
              <a:solidFill>
                <a:schemeClr val="accent5"/>
              </a:solidFill>
            </c:spPr>
          </c:dPt>
          <c:dPt>
            <c:idx val="11"/>
            <c:spPr>
              <a:solidFill>
                <a:schemeClr val="accent6"/>
              </a:solidFill>
            </c:spPr>
          </c:dPt>
          <c:dPt>
            <c:idx val="12"/>
            <c:spPr>
              <a:solidFill>
                <a:schemeClr val="accent1"/>
              </a:solidFill>
            </c:spPr>
          </c:dPt>
          <c:dPt>
            <c:idx val="13"/>
            <c:spPr>
              <a:solidFill>
                <a:schemeClr val="accent2"/>
              </a:solidFill>
            </c:spPr>
          </c:dPt>
          <c:dPt>
            <c:idx val="14"/>
            <c:spPr>
              <a:solidFill>
                <a:schemeClr val="accent3"/>
              </a:solidFill>
            </c:spPr>
          </c:dPt>
          <c:dPt>
            <c:idx val="15"/>
            <c:spPr>
              <a:solidFill>
                <a:schemeClr val="accent4"/>
              </a:solidFill>
            </c:spPr>
          </c:dPt>
          <c:dPt>
            <c:idx val="16"/>
            <c:spPr>
              <a:solidFill>
                <a:schemeClr val="accent5"/>
              </a:solidFill>
            </c:spPr>
          </c:dPt>
          <c:dPt>
            <c:idx val="17"/>
            <c:spPr>
              <a:solidFill>
                <a:schemeClr val="accent6"/>
              </a:solidFill>
            </c:spPr>
          </c:dPt>
          <c:dPt>
            <c:idx val="18"/>
            <c:spPr>
              <a:solidFill>
                <a:schemeClr val="accent1"/>
              </a:solidFill>
            </c:spPr>
          </c:dPt>
          <c:dPt>
            <c:idx val="19"/>
            <c:spPr>
              <a:solidFill>
                <a:schemeClr val="accent2"/>
              </a:solidFill>
            </c:spPr>
          </c:dPt>
          <c:dPt>
            <c:idx val="20"/>
            <c:spPr>
              <a:solidFill>
                <a:schemeClr val="accent3"/>
              </a:solidFill>
            </c:spPr>
          </c:dPt>
          <c:dPt>
            <c:idx val="21"/>
            <c:spPr>
              <a:solidFill>
                <a:schemeClr val="accent4"/>
              </a:solidFill>
            </c:spPr>
          </c:dPt>
          <c:dLbls>
            <c:showLegendKey val="0"/>
            <c:showVal val="0"/>
            <c:showCatName val="0"/>
            <c:showSerName val="0"/>
            <c:showPercent val="1"/>
            <c:showBubbleSize val="0"/>
            <c:showLeaderLines val="1"/>
          </c:dLbls>
          <c:cat>
            <c:strRef>
              <c:f>'Visitation By State 2016'!$C$11:$C$32</c:f>
            </c:strRef>
          </c:cat>
          <c:val>
            <c:numRef>
              <c:f>'Visitation By State 2016'!$D$11:$D$32</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Vistitors per Month Zion NP
</a:t>
            </a:r>
          </a:p>
        </c:rich>
      </c:tx>
      <c:overlay val="0"/>
    </c:title>
    <c:plotArea>
      <c:layout/>
      <c:lineChart>
        <c:ser>
          <c:idx val="0"/>
          <c:order val="0"/>
          <c:tx>
            <c:v>2023</c:v>
          </c:tx>
          <c:spPr>
            <a:ln cmpd="sng" w="28575">
              <a:solidFill>
                <a:schemeClr val="accent1"/>
              </a:solidFill>
            </a:ln>
          </c:spPr>
          <c:marker>
            <c:symbol val="none"/>
          </c:marker>
          <c:cat>
            <c:strRef>
              <c:f>'Vistiors Per Month '!$D$9:$P$9</c:f>
            </c:strRef>
          </c:cat>
          <c:val>
            <c:numRef>
              <c:f>'Vistiors Per Month '!$D$10:$P$10</c:f>
              <c:numCache/>
            </c:numRef>
          </c:val>
          <c:smooth val="0"/>
        </c:ser>
        <c:ser>
          <c:idx val="1"/>
          <c:order val="1"/>
          <c:tx>
            <c:v>2022</c:v>
          </c:tx>
          <c:spPr>
            <a:ln cmpd="sng" w="28575">
              <a:solidFill>
                <a:schemeClr val="accent2"/>
              </a:solidFill>
            </a:ln>
          </c:spPr>
          <c:marker>
            <c:symbol val="none"/>
          </c:marker>
          <c:cat>
            <c:strRef>
              <c:f>'Vistiors Per Month '!$D$9:$P$9</c:f>
            </c:strRef>
          </c:cat>
          <c:val>
            <c:numRef>
              <c:f>'Vistiors Per Month '!$D$11:$P$11</c:f>
              <c:numCache/>
            </c:numRef>
          </c:val>
          <c:smooth val="0"/>
        </c:ser>
        <c:ser>
          <c:idx val="2"/>
          <c:order val="2"/>
          <c:tx>
            <c:v>2021</c:v>
          </c:tx>
          <c:spPr>
            <a:ln cmpd="sng" w="28575">
              <a:solidFill>
                <a:schemeClr val="accent3"/>
              </a:solidFill>
            </a:ln>
          </c:spPr>
          <c:marker>
            <c:symbol val="none"/>
          </c:marker>
          <c:cat>
            <c:strRef>
              <c:f>'Vistiors Per Month '!$D$9:$P$9</c:f>
            </c:strRef>
          </c:cat>
          <c:val>
            <c:numRef>
              <c:f>'Vistiors Per Month '!$D$12:$P$12</c:f>
              <c:numCache/>
            </c:numRef>
          </c:val>
          <c:smooth val="0"/>
        </c:ser>
        <c:axId val="164173387"/>
        <c:axId val="422610331"/>
      </c:lineChart>
      <c:catAx>
        <c:axId val="1641733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22610331"/>
      </c:catAx>
      <c:valAx>
        <c:axId val="42261033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4173387"/>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Recreation Vistors NY (2016)</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'Visitation By State 2016'!$C$11:$C$31</c:f>
            </c:strRef>
          </c:cat>
          <c:val>
            <c:numRef>
              <c:f>'Visitation By State 2016'!$D$11:$D$31</c:f>
              <c:numCache/>
            </c:numRef>
          </c:val>
        </c:ser>
        <c:axId val="367091405"/>
        <c:axId val="771122016"/>
      </c:barChart>
      <c:catAx>
        <c:axId val="3670914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800">
                <a:solidFill>
                  <a:srgbClr val="000000"/>
                </a:solidFill>
                <a:latin typeface="+mn-lt"/>
              </a:defRPr>
            </a:pPr>
          </a:p>
        </c:txPr>
        <c:crossAx val="771122016"/>
      </c:catAx>
      <c:valAx>
        <c:axId val="77112201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7091405"/>
      </c:valAx>
    </c:plotArea>
    <c:plotVisOnly val="1"/>
  </c:chart>
  <c:spPr>
    <a:solidFill>
      <a:schemeClr val="lt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Vistors per state in 2016</a:t>
            </a:r>
          </a:p>
        </c:rich>
      </c:tx>
      <c:overlay val="0"/>
    </c:title>
    <c:plotArea>
      <c:layout/>
      <c:barChart>
        <c:barDir val="col"/>
        <c:ser>
          <c:idx val="0"/>
          <c:order val="0"/>
          <c:spPr>
            <a:solidFill>
              <a:schemeClr val="accent1"/>
            </a:solidFill>
            <a:ln cmpd="sng">
              <a:solidFill>
                <a:srgbClr val="000000"/>
              </a:solidFill>
            </a:ln>
          </c:spPr>
          <c:dPt>
            <c:idx val="0"/>
            <c:spPr>
              <a:solidFill>
                <a:srgbClr val="FFFF00"/>
              </a:solidFill>
              <a:ln cmpd="sng">
                <a:solidFill>
                  <a:srgbClr val="000000"/>
                </a:solidFill>
              </a:ln>
            </c:spPr>
          </c:dPt>
          <c:dPt>
            <c:idx val="1"/>
            <c:spPr>
              <a:solidFill>
                <a:srgbClr val="FFFF00"/>
              </a:solidFill>
              <a:ln cmpd="sng">
                <a:solidFill>
                  <a:srgbClr val="000000"/>
                </a:solidFill>
              </a:ln>
            </c:spPr>
          </c:dPt>
          <c:dLbls>
            <c:numFmt formatCode="General" sourceLinked="1"/>
            <c:txPr>
              <a:bodyPr/>
              <a:lstStyle/>
              <a:p>
                <a:pPr lvl="0">
                  <a:defRPr b="0" i="0" sz="800">
                    <a:latin typeface="+mn-lt"/>
                  </a:defRPr>
                </a:pPr>
              </a:p>
            </c:txPr>
            <c:showLegendKey val="0"/>
            <c:showVal val="1"/>
            <c:showCatName val="0"/>
            <c:showSerName val="0"/>
            <c:showPercent val="0"/>
            <c:showBubbleSize val="0"/>
          </c:dLbls>
          <c:cat>
            <c:strRef>
              <c:f>'Visitation By State 2016'!$B$37:$B$59</c:f>
            </c:strRef>
          </c:cat>
          <c:val>
            <c:numRef>
              <c:f>'Visitation By State 2016'!$C$37:$C$59</c:f>
              <c:numCache/>
            </c:numRef>
          </c:val>
        </c:ser>
        <c:axId val="307645046"/>
        <c:axId val="1813469343"/>
      </c:barChart>
      <c:catAx>
        <c:axId val="3076450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800">
                <a:solidFill>
                  <a:srgbClr val="000000"/>
                </a:solidFill>
                <a:latin typeface="+mn-lt"/>
              </a:defRPr>
            </a:pPr>
          </a:p>
        </c:txPr>
        <c:crossAx val="1813469343"/>
      </c:catAx>
      <c:valAx>
        <c:axId val="181346934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7645046"/>
      </c:valAx>
    </c:plotArea>
    <c:legend>
      <c:legendPos val="r"/>
      <c:overlay val="0"/>
      <c:txPr>
        <a:bodyPr/>
        <a:lstStyle/>
        <a:p>
          <a:pPr lvl="0">
            <a:defRPr b="0" i="0" sz="900">
              <a:solidFill>
                <a:srgbClr val="1A1A1A"/>
              </a:solidFill>
              <a:latin typeface="+mn-lt"/>
            </a:defRPr>
          </a:pPr>
        </a:p>
      </c:txPr>
    </c:legend>
    <c:plotVisOnly val="1"/>
  </c:chart>
  <c:spPr>
    <a:solidFill>
      <a:schemeClr val="lt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manualLayout>
          <c:xMode val="edge"/>
          <c:yMode val="edge"/>
          <c:x val="0.0"/>
          <c:y val="0.11450234761006889"/>
          <c:w val="0.7594872006158168"/>
          <c:h val="0.8443679218636904"/>
        </c:manualLayout>
      </c:layout>
      <c:pie3D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c:spPr>
          </c:dPt>
          <c:dPt>
            <c:idx val="7"/>
            <c:spPr>
              <a:solidFill>
                <a:schemeClr val="accent2"/>
              </a:solidFill>
            </c:spPr>
          </c:dPt>
          <c:dPt>
            <c:idx val="8"/>
            <c:spPr>
              <a:solidFill>
                <a:schemeClr val="accent3"/>
              </a:solidFill>
            </c:spPr>
          </c:dPt>
          <c:dPt>
            <c:idx val="9"/>
            <c:spPr>
              <a:solidFill>
                <a:schemeClr val="accent4"/>
              </a:solidFill>
            </c:spPr>
          </c:dPt>
          <c:dPt>
            <c:idx val="10"/>
            <c:spPr>
              <a:solidFill>
                <a:schemeClr val="accent5"/>
              </a:solidFill>
            </c:spPr>
          </c:dPt>
          <c:dPt>
            <c:idx val="11"/>
            <c:spPr>
              <a:solidFill>
                <a:schemeClr val="accent6"/>
              </a:solidFill>
            </c:spPr>
          </c:dPt>
          <c:dPt>
            <c:idx val="12"/>
            <c:spPr>
              <a:solidFill>
                <a:schemeClr val="accent1"/>
              </a:solidFill>
            </c:spPr>
          </c:dPt>
          <c:dPt>
            <c:idx val="13"/>
            <c:spPr>
              <a:solidFill>
                <a:schemeClr val="accent2"/>
              </a:solidFill>
            </c:spPr>
          </c:dPt>
          <c:dPt>
            <c:idx val="14"/>
            <c:spPr>
              <a:solidFill>
                <a:schemeClr val="accent3"/>
              </a:solidFill>
            </c:spPr>
          </c:dPt>
          <c:dPt>
            <c:idx val="15"/>
            <c:spPr>
              <a:solidFill>
                <a:schemeClr val="accent4"/>
              </a:solidFill>
            </c:spPr>
          </c:dPt>
          <c:dPt>
            <c:idx val="16"/>
            <c:spPr>
              <a:solidFill>
                <a:schemeClr val="accent5"/>
              </a:solidFill>
            </c:spPr>
          </c:dPt>
          <c:dPt>
            <c:idx val="17"/>
            <c:spPr>
              <a:solidFill>
                <a:schemeClr val="accent6"/>
              </a:solidFill>
            </c:spPr>
          </c:dPt>
          <c:dPt>
            <c:idx val="18"/>
            <c:spPr>
              <a:solidFill>
                <a:schemeClr val="accent1"/>
              </a:solidFill>
            </c:spPr>
          </c:dPt>
          <c:dPt>
            <c:idx val="19"/>
            <c:spPr>
              <a:solidFill>
                <a:schemeClr val="accent2"/>
              </a:solidFill>
            </c:spPr>
          </c:dPt>
          <c:dPt>
            <c:idx val="20"/>
            <c:spPr>
              <a:solidFill>
                <a:schemeClr val="accent3"/>
              </a:solidFill>
            </c:spPr>
          </c:dPt>
          <c:dPt>
            <c:idx val="21"/>
            <c:spPr>
              <a:solidFill>
                <a:schemeClr val="accent4"/>
              </a:solidFill>
            </c:spPr>
          </c:dPt>
          <c:dLbls>
            <c:showLegendKey val="0"/>
            <c:showVal val="0"/>
            <c:showCatName val="0"/>
            <c:showSerName val="0"/>
            <c:showPercent val="1"/>
            <c:showBubbleSize val="0"/>
            <c:showLeaderLines val="1"/>
          </c:dLbls>
          <c:cat>
            <c:strRef>
              <c:f>'Visitation By State 2016'!$C$11:$C$32</c:f>
            </c:strRef>
          </c:cat>
          <c:val>
            <c:numRef>
              <c:f>'Visitation By State 2016'!$D$11:$D$32</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Vistor Trend Castle Clinton NM</a:t>
            </a:r>
          </a:p>
        </c:rich>
      </c:tx>
      <c:overlay val="0"/>
    </c:title>
    <c:plotArea>
      <c:layout/>
      <c:scatterChart>
        <c:scatterStyle val="lineMarker"/>
        <c:varyColors val="0"/>
        <c:ser>
          <c:idx val="0"/>
          <c:order val="0"/>
          <c:tx>
            <c:v>Year </c:v>
          </c:tx>
          <c:spPr>
            <a:ln>
              <a:noFill/>
            </a:ln>
          </c:spPr>
          <c:marker>
            <c:symbol val="circle"/>
            <c:size val="7"/>
            <c:spPr>
              <a:solidFill>
                <a:schemeClr val="accent1"/>
              </a:solidFill>
              <a:ln cmpd="sng">
                <a:solidFill>
                  <a:schemeClr val="accent1"/>
                </a:solidFill>
              </a:ln>
            </c:spPr>
          </c:marker>
          <c:xVal>
            <c:numRef>
              <c:f>'Vistor Trend '!$C$2:$C$7</c:f>
            </c:numRef>
          </c:xVal>
          <c:yVal>
            <c:numRef>
              <c:f>'Vistor Trend '!$D$2:$D$7</c:f>
              <c:numCache/>
            </c:numRef>
          </c:yVal>
        </c:ser>
        <c:dLbls>
          <c:showLegendKey val="0"/>
          <c:showVal val="0"/>
          <c:showCatName val="0"/>
          <c:showSerName val="0"/>
          <c:showPercent val="0"/>
          <c:showBubbleSize val="0"/>
        </c:dLbls>
        <c:axId val="1704795836"/>
        <c:axId val="1333737982"/>
      </c:scatterChart>
      <c:valAx>
        <c:axId val="170479583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333737982"/>
      </c:valAx>
      <c:valAx>
        <c:axId val="133373798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704795836"/>
      </c:valAx>
      <c:spPr>
        <a:solidFill>
          <a:schemeClr val="lt1"/>
        </a:solidFill>
      </c:spPr>
    </c:plotArea>
    <c:plotVisOnly val="1"/>
  </c:chart>
  <c:spPr>
    <a:solidFill>
      <a:schemeClr val="lt1"/>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Vistitors per Month Zion NP
</a:t>
            </a:r>
          </a:p>
        </c:rich>
      </c:tx>
      <c:overlay val="0"/>
    </c:title>
    <c:plotArea>
      <c:layout/>
      <c:lineChart>
        <c:ser>
          <c:idx val="0"/>
          <c:order val="0"/>
          <c:tx>
            <c:v>2023</c:v>
          </c:tx>
          <c:spPr>
            <a:ln cmpd="sng" w="28575">
              <a:solidFill>
                <a:schemeClr val="accent1"/>
              </a:solidFill>
            </a:ln>
          </c:spPr>
          <c:marker>
            <c:symbol val="none"/>
          </c:marker>
          <c:cat>
            <c:strRef>
              <c:f>'Vistiors Per Month '!$D$9:$P$9</c:f>
            </c:strRef>
          </c:cat>
          <c:val>
            <c:numRef>
              <c:f>'Vistiors Per Month '!$D$10:$P$10</c:f>
              <c:numCache/>
            </c:numRef>
          </c:val>
          <c:smooth val="0"/>
        </c:ser>
        <c:ser>
          <c:idx val="1"/>
          <c:order val="1"/>
          <c:tx>
            <c:v>2022</c:v>
          </c:tx>
          <c:spPr>
            <a:ln cmpd="sng" w="28575">
              <a:solidFill>
                <a:schemeClr val="accent2"/>
              </a:solidFill>
            </a:ln>
          </c:spPr>
          <c:marker>
            <c:symbol val="none"/>
          </c:marker>
          <c:cat>
            <c:strRef>
              <c:f>'Vistiors Per Month '!$D$9:$P$9</c:f>
            </c:strRef>
          </c:cat>
          <c:val>
            <c:numRef>
              <c:f>'Vistiors Per Month '!$D$11:$P$11</c:f>
              <c:numCache/>
            </c:numRef>
          </c:val>
          <c:smooth val="0"/>
        </c:ser>
        <c:ser>
          <c:idx val="2"/>
          <c:order val="2"/>
          <c:tx>
            <c:v>2021</c:v>
          </c:tx>
          <c:spPr>
            <a:ln cmpd="sng" w="28575">
              <a:solidFill>
                <a:schemeClr val="accent3"/>
              </a:solidFill>
            </a:ln>
          </c:spPr>
          <c:marker>
            <c:symbol val="none"/>
          </c:marker>
          <c:cat>
            <c:strRef>
              <c:f>'Vistiors Per Month '!$D$9:$P$9</c:f>
            </c:strRef>
          </c:cat>
          <c:val>
            <c:numRef>
              <c:f>'Vistiors Per Month '!$D$12:$P$12</c:f>
              <c:numCache/>
            </c:numRef>
          </c:val>
          <c:smooth val="0"/>
        </c:ser>
        <c:axId val="272056469"/>
        <c:axId val="1333812430"/>
      </c:lineChart>
      <c:catAx>
        <c:axId val="2720564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33812430"/>
      </c:catAx>
      <c:valAx>
        <c:axId val="133381243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72056469"/>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2.png"/><Relationship Id="rId6"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xdr:colOff>
      <xdr:row>0</xdr:row>
      <xdr:rowOff>180975</xdr:rowOff>
    </xdr:from>
    <xdr:ext cx="9267825" cy="3314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76200</xdr:colOff>
      <xdr:row>20</xdr:row>
      <xdr:rowOff>38100</xdr:rowOff>
    </xdr:from>
    <xdr:ext cx="8724900" cy="5724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142875</xdr:colOff>
      <xdr:row>52</xdr:row>
      <xdr:rowOff>152400</xdr:rowOff>
    </xdr:from>
    <xdr:ext cx="13163550" cy="75819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19050</xdr:colOff>
      <xdr:row>7</xdr:row>
      <xdr:rowOff>133350</xdr:rowOff>
    </xdr:from>
    <xdr:ext cx="4162425" cy="38766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4457700</xdr:colOff>
      <xdr:row>7</xdr:row>
      <xdr:rowOff>133350</xdr:rowOff>
    </xdr:from>
    <xdr:ext cx="5019675" cy="375285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1485900</xdr:colOff>
      <xdr:row>29</xdr:row>
      <xdr:rowOff>47625</xdr:rowOff>
    </xdr:from>
    <xdr:ext cx="5819775" cy="3495675"/>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76200</xdr:colOff>
      <xdr:row>5</xdr:row>
      <xdr:rowOff>38100</xdr:rowOff>
    </xdr:from>
    <xdr:ext cx="8724900" cy="57245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38100</xdr:colOff>
      <xdr:row>59</xdr:row>
      <xdr:rowOff>123825</xdr:rowOff>
    </xdr:from>
    <xdr:ext cx="13115925" cy="46863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142875</xdr:colOff>
      <xdr:row>33</xdr:row>
      <xdr:rowOff>152400</xdr:rowOff>
    </xdr:from>
    <xdr:ext cx="13163550" cy="758190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104775</xdr:colOff>
      <xdr:row>60</xdr:row>
      <xdr:rowOff>57150</xdr:rowOff>
    </xdr:from>
    <xdr:ext cx="3048000" cy="847725"/>
    <xdr:sp>
      <xdr:nvSpPr>
        <xdr:cNvPr id="3" name="Shape 3"/>
        <xdr:cNvSpPr txBox="1"/>
      </xdr:nvSpPr>
      <xdr:spPr>
        <a:xfrm>
          <a:off x="1786575" y="700425"/>
          <a:ext cx="3024900" cy="8313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Legend </a:t>
          </a:r>
          <a:endParaRPr sz="1400"/>
        </a:p>
        <a:p>
          <a:pPr indent="0" lvl="0" marL="0" rtl="0" algn="l">
            <a:spcBef>
              <a:spcPts val="0"/>
            </a:spcBef>
            <a:spcAft>
              <a:spcPts val="0"/>
            </a:spcAft>
            <a:buNone/>
          </a:pPr>
          <a:r>
            <a:rPr lang="en-US" sz="1400">
              <a:solidFill>
                <a:srgbClr val="FFFF00"/>
              </a:solidFill>
            </a:rPr>
            <a:t>IOWA </a:t>
          </a:r>
          <a:endParaRPr sz="1400">
            <a:solidFill>
              <a:srgbClr val="FFFF00"/>
            </a:solidFill>
          </a:endParaRPr>
        </a:p>
        <a:p>
          <a:pPr indent="0" lvl="0" marL="0" rtl="0" algn="l">
            <a:spcBef>
              <a:spcPts val="0"/>
            </a:spcBef>
            <a:spcAft>
              <a:spcPts val="0"/>
            </a:spcAft>
            <a:buNone/>
          </a:pPr>
          <a:r>
            <a:rPr lang="en-US" sz="1400">
              <a:solidFill>
                <a:srgbClr val="4A86E8"/>
              </a:solidFill>
            </a:rPr>
            <a:t>NEW YORK </a:t>
          </a:r>
          <a:endParaRPr sz="1400">
            <a:solidFill>
              <a:srgbClr val="4A86E8"/>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133350</xdr:colOff>
      <xdr:row>10</xdr:row>
      <xdr:rowOff>76200</xdr:rowOff>
    </xdr:from>
    <xdr:ext cx="4772025" cy="3362325"/>
    <xdr:graphicFrame>
      <xdr:nvGraphicFramePr>
        <xdr:cNvPr id="8" name="Chart 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171450</xdr:colOff>
      <xdr:row>7</xdr:row>
      <xdr:rowOff>76200</xdr:rowOff>
    </xdr:from>
    <xdr:ext cx="4162425" cy="3876675"/>
    <xdr:graphicFrame>
      <xdr:nvGraphicFramePr>
        <xdr:cNvPr id="9" name="Chart 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171450</xdr:colOff>
      <xdr:row>28</xdr:row>
      <xdr:rowOff>123825</xdr:rowOff>
    </xdr:from>
    <xdr:ext cx="5019675" cy="37528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17</xdr:col>
      <xdr:colOff>171450</xdr:colOff>
      <xdr:row>48</xdr:row>
      <xdr:rowOff>123825</xdr:rowOff>
    </xdr:from>
    <xdr:ext cx="5819775" cy="34956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4.71"/>
    <col customWidth="1" min="2" max="2" width="60.14"/>
  </cols>
  <sheetData>
    <row r="1">
      <c r="A1" s="1" t="s">
        <v>0</v>
      </c>
    </row>
    <row r="2">
      <c r="A2" s="2" t="s">
        <v>1</v>
      </c>
      <c r="B2" s="1" t="s">
        <v>2</v>
      </c>
    </row>
    <row r="3">
      <c r="A3" s="2" t="s">
        <v>3</v>
      </c>
      <c r="B3" s="1" t="s">
        <v>4</v>
      </c>
    </row>
    <row r="4">
      <c r="A4" s="2" t="s">
        <v>5</v>
      </c>
      <c r="B4" s="1" t="s">
        <v>6</v>
      </c>
    </row>
    <row r="5">
      <c r="A5" s="2" t="s">
        <v>7</v>
      </c>
    </row>
    <row r="6">
      <c r="A6" s="1" t="s">
        <v>8</v>
      </c>
      <c r="B6" s="1" t="s">
        <v>9</v>
      </c>
    </row>
    <row r="49">
      <c r="A49" s="1"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9"/>
    <col customWidth="1" min="2" max="2" width="16.14"/>
    <col customWidth="1" min="3" max="3" width="49.43"/>
    <col customWidth="1" min="4" max="4" width="13.71"/>
    <col customWidth="1" min="5" max="5" width="11.0"/>
    <col customWidth="1" hidden="1" min="6" max="6" width="10.71"/>
    <col customWidth="1" min="7" max="7" width="24.14"/>
    <col customWidth="1" min="8" max="8" width="0.43"/>
    <col customWidth="1" min="9" max="26" width="10.71"/>
  </cols>
  <sheetData>
    <row r="1" ht="7.5" customHeight="1"/>
    <row r="2" ht="20.25" customHeight="1">
      <c r="B2" s="3" t="s">
        <v>11</v>
      </c>
    </row>
    <row r="3" ht="1.5" customHeight="1"/>
    <row r="4" ht="18.0" customHeight="1">
      <c r="B4" s="4" t="s">
        <v>12</v>
      </c>
    </row>
    <row r="5" ht="20.25" customHeight="1"/>
    <row r="6" ht="15.75" customHeight="1">
      <c r="B6" s="5" t="s">
        <v>13</v>
      </c>
      <c r="C6" s="6" t="s">
        <v>14</v>
      </c>
      <c r="D6" s="7" t="s">
        <v>15</v>
      </c>
      <c r="E6" s="8" t="s">
        <v>16</v>
      </c>
    </row>
    <row r="7" ht="15.75" customHeight="1">
      <c r="B7" s="9" t="s">
        <v>17</v>
      </c>
      <c r="C7" s="10" t="s">
        <v>18</v>
      </c>
      <c r="D7" s="11">
        <v>77195.0</v>
      </c>
      <c r="E7" s="12">
        <v>-0.057459615877706</v>
      </c>
    </row>
    <row r="8" ht="15.75" customHeight="1">
      <c r="B8" s="13"/>
      <c r="C8" s="10" t="s">
        <v>19</v>
      </c>
      <c r="D8" s="11">
        <v>152382.0</v>
      </c>
      <c r="E8" s="12">
        <v>0.198405083599415</v>
      </c>
    </row>
    <row r="9" ht="15.75" customHeight="1">
      <c r="B9" s="13"/>
      <c r="C9" s="14" t="s">
        <v>20</v>
      </c>
      <c r="D9" s="15">
        <v>229577.0</v>
      </c>
      <c r="E9" s="16">
        <v>0.0981655545191457</v>
      </c>
    </row>
    <row r="10" ht="15.75" customHeight="1">
      <c r="B10" s="17"/>
      <c r="C10" s="10" t="s">
        <v>21</v>
      </c>
      <c r="D10" s="18" t="s">
        <v>21</v>
      </c>
      <c r="E10" s="19" t="s">
        <v>21</v>
      </c>
    </row>
    <row r="11" ht="15.75" customHeight="1">
      <c r="B11" s="9" t="s">
        <v>22</v>
      </c>
      <c r="C11" s="10" t="s">
        <v>23</v>
      </c>
      <c r="D11" s="11">
        <v>46526.0</v>
      </c>
      <c r="E11" s="12">
        <v>-0.174309647192447</v>
      </c>
    </row>
    <row r="12" ht="15.75" customHeight="1">
      <c r="B12" s="13"/>
      <c r="C12" s="10" t="s">
        <v>24</v>
      </c>
      <c r="D12" s="11">
        <v>4812930.0</v>
      </c>
      <c r="E12" s="12">
        <v>0.0469653334795147</v>
      </c>
    </row>
    <row r="13" ht="15.75" customHeight="1">
      <c r="B13" s="13"/>
      <c r="C13" s="10" t="s">
        <v>25</v>
      </c>
      <c r="D13" s="11">
        <v>63480.0</v>
      </c>
      <c r="E13" s="12">
        <v>-0.020234291799787</v>
      </c>
    </row>
    <row r="14" ht="15.75" customHeight="1">
      <c r="B14" s="13"/>
      <c r="C14" s="10" t="s">
        <v>26</v>
      </c>
      <c r="D14" s="11">
        <v>314531.0</v>
      </c>
      <c r="E14" s="12">
        <v>0.828264685708971</v>
      </c>
    </row>
    <row r="15" ht="15.75" customHeight="1">
      <c r="B15" s="13"/>
      <c r="C15" s="10" t="s">
        <v>27</v>
      </c>
      <c r="D15" s="11">
        <v>431303.0</v>
      </c>
      <c r="E15" s="12">
        <v>-0.0239783298898617</v>
      </c>
    </row>
    <row r="16" ht="15.75" customHeight="1">
      <c r="B16" s="13"/>
      <c r="C16" s="10" t="s">
        <v>28</v>
      </c>
      <c r="D16" s="11">
        <v>94006.0</v>
      </c>
      <c r="E16" s="12">
        <v>0.0845427905581578</v>
      </c>
    </row>
    <row r="17" ht="15.75" customHeight="1">
      <c r="B17" s="13"/>
      <c r="C17" s="10" t="s">
        <v>29</v>
      </c>
      <c r="D17" s="11">
        <v>6921416.0</v>
      </c>
      <c r="E17" s="12">
        <v>0.353411345836921</v>
      </c>
    </row>
    <row r="18" ht="15.75" customHeight="1">
      <c r="B18" s="13"/>
      <c r="C18" s="10" t="s">
        <v>30</v>
      </c>
      <c r="D18" s="11">
        <v>109151.0</v>
      </c>
      <c r="E18" s="12">
        <v>0.142631325503004</v>
      </c>
    </row>
    <row r="19" ht="15.75" customHeight="1">
      <c r="B19" s="13"/>
      <c r="C19" s="10" t="s">
        <v>31</v>
      </c>
      <c r="D19" s="11">
        <v>522859.0</v>
      </c>
      <c r="E19" s="12">
        <v>0.192073650347801</v>
      </c>
    </row>
    <row r="20" ht="15.75" customHeight="1">
      <c r="B20" s="13"/>
      <c r="C20" s="10" t="s">
        <v>32</v>
      </c>
      <c r="D20" s="11">
        <v>85348.0</v>
      </c>
      <c r="E20" s="12">
        <v>1.40783163121368</v>
      </c>
    </row>
    <row r="21" ht="15.75" customHeight="1">
      <c r="B21" s="13"/>
      <c r="C21" s="10" t="s">
        <v>33</v>
      </c>
      <c r="D21" s="11">
        <v>193272.0</v>
      </c>
      <c r="E21" s="12">
        <v>0.0713228569052964</v>
      </c>
    </row>
    <row r="22" ht="15.75" customHeight="1">
      <c r="B22" s="13"/>
      <c r="C22" s="10" t="s">
        <v>34</v>
      </c>
      <c r="D22" s="11">
        <v>22100.0</v>
      </c>
      <c r="E22" s="12">
        <v>0.191567369385885</v>
      </c>
    </row>
    <row r="23" ht="15.75" customHeight="1">
      <c r="B23" s="13"/>
      <c r="C23" s="10" t="s">
        <v>35</v>
      </c>
      <c r="D23" s="11">
        <v>53920.0</v>
      </c>
      <c r="E23" s="12">
        <v>0.273921466710769</v>
      </c>
    </row>
    <row r="24" ht="15.75" customHeight="1">
      <c r="B24" s="13"/>
      <c r="C24" s="10" t="s">
        <v>36</v>
      </c>
      <c r="D24" s="11">
        <v>20830.0</v>
      </c>
      <c r="E24" s="12">
        <v>0.212456344586729</v>
      </c>
    </row>
    <row r="25" ht="15.75" customHeight="1">
      <c r="B25" s="13"/>
      <c r="C25" s="10" t="s">
        <v>37</v>
      </c>
      <c r="D25" s="11">
        <v>102808.0</v>
      </c>
      <c r="E25" s="12">
        <v>0.581418243347177</v>
      </c>
    </row>
    <row r="26" ht="15.75" customHeight="1">
      <c r="B26" s="13"/>
      <c r="C26" s="10" t="s">
        <v>38</v>
      </c>
      <c r="D26" s="11">
        <v>4501547.0</v>
      </c>
      <c r="E26" s="12">
        <v>0.0520041972227286</v>
      </c>
    </row>
    <row r="27" ht="15.75" customHeight="1">
      <c r="B27" s="13"/>
      <c r="C27" s="10" t="s">
        <v>39</v>
      </c>
      <c r="D27" s="11">
        <v>6582.0</v>
      </c>
      <c r="E27" s="12">
        <v>-0.0154076290201945</v>
      </c>
    </row>
    <row r="28" ht="15.75" customHeight="1">
      <c r="B28" s="13"/>
      <c r="C28" s="10" t="s">
        <v>40</v>
      </c>
      <c r="D28" s="11">
        <v>29199.0</v>
      </c>
      <c r="E28" s="12">
        <v>0.172839010282776</v>
      </c>
    </row>
    <row r="29" ht="15.75" customHeight="1">
      <c r="B29" s="13"/>
      <c r="C29" s="10" t="s">
        <v>41</v>
      </c>
      <c r="D29" s="11">
        <v>132181.0</v>
      </c>
      <c r="E29" s="12">
        <v>0.0868092383841872</v>
      </c>
    </row>
    <row r="30" ht="15.75" customHeight="1">
      <c r="B30" s="13"/>
      <c r="C30" s="10" t="s">
        <v>42</v>
      </c>
      <c r="D30" s="11">
        <v>387856.0</v>
      </c>
      <c r="E30" s="12">
        <v>-0.102104125140927</v>
      </c>
    </row>
    <row r="31" ht="15.75" customHeight="1">
      <c r="B31" s="13"/>
      <c r="C31" s="10" t="s">
        <v>43</v>
      </c>
      <c r="D31" s="11">
        <v>52683.0</v>
      </c>
      <c r="E31" s="12">
        <v>0.381341933453945</v>
      </c>
    </row>
    <row r="32" ht="15.75" customHeight="1">
      <c r="B32" s="13"/>
      <c r="C32" s="14" t="s">
        <v>44</v>
      </c>
      <c r="D32" s="15">
        <v>1.8904528E7</v>
      </c>
      <c r="E32" s="16">
        <v>0.157783105706859</v>
      </c>
    </row>
    <row r="33" ht="15.75" customHeight="1">
      <c r="B33" s="17"/>
      <c r="C33" s="20" t="s">
        <v>45</v>
      </c>
      <c r="D33" s="21">
        <v>1.9134105E7</v>
      </c>
      <c r="E33" s="22">
        <v>0.15702945353667</v>
      </c>
    </row>
    <row r="34" ht="15.75" customHeight="1">
      <c r="B34" s="23" t="s">
        <v>46</v>
      </c>
    </row>
    <row r="35" ht="15.75" customHeight="1"/>
    <row r="36" ht="15.75" customHeight="1"/>
    <row r="37" ht="15.75" customHeight="1">
      <c r="B37" s="10" t="s">
        <v>18</v>
      </c>
      <c r="C37" s="11">
        <v>77195.0</v>
      </c>
    </row>
    <row r="38" ht="15.75" customHeight="1">
      <c r="B38" s="10" t="s">
        <v>19</v>
      </c>
      <c r="C38" s="11">
        <v>152382.0</v>
      </c>
    </row>
    <row r="39" ht="15.75" customHeight="1">
      <c r="B39" s="10" t="s">
        <v>23</v>
      </c>
      <c r="C39" s="11">
        <v>46526.0</v>
      </c>
    </row>
    <row r="40" ht="15.75" customHeight="1">
      <c r="B40" s="10" t="s">
        <v>24</v>
      </c>
      <c r="C40" s="11">
        <v>4812930.0</v>
      </c>
    </row>
    <row r="41" ht="15.75" customHeight="1">
      <c r="B41" s="10" t="s">
        <v>25</v>
      </c>
      <c r="C41" s="11">
        <v>63480.0</v>
      </c>
    </row>
    <row r="42" ht="15.75" customHeight="1">
      <c r="B42" s="10" t="s">
        <v>26</v>
      </c>
      <c r="C42" s="11">
        <v>314531.0</v>
      </c>
    </row>
    <row r="43" ht="15.75" customHeight="1">
      <c r="B43" s="10" t="s">
        <v>27</v>
      </c>
      <c r="C43" s="11">
        <v>431303.0</v>
      </c>
    </row>
    <row r="44" ht="15.75" customHeight="1">
      <c r="B44" s="10" t="s">
        <v>28</v>
      </c>
      <c r="C44" s="11">
        <v>94006.0</v>
      </c>
    </row>
    <row r="45" ht="15.75" customHeight="1">
      <c r="B45" s="10" t="s">
        <v>29</v>
      </c>
      <c r="C45" s="11">
        <v>6921416.0</v>
      </c>
    </row>
    <row r="46" ht="15.75" customHeight="1">
      <c r="B46" s="10" t="s">
        <v>30</v>
      </c>
      <c r="C46" s="11">
        <v>109151.0</v>
      </c>
    </row>
    <row r="47" ht="15.75" customHeight="1">
      <c r="B47" s="10" t="s">
        <v>31</v>
      </c>
      <c r="C47" s="11">
        <v>522859.0</v>
      </c>
    </row>
    <row r="48" ht="15.75" customHeight="1">
      <c r="B48" s="10" t="s">
        <v>32</v>
      </c>
      <c r="C48" s="11">
        <v>85348.0</v>
      </c>
    </row>
    <row r="49" ht="15.75" customHeight="1">
      <c r="B49" s="10" t="s">
        <v>33</v>
      </c>
      <c r="C49" s="11">
        <v>193272.0</v>
      </c>
    </row>
    <row r="50" ht="15.75" customHeight="1">
      <c r="B50" s="10" t="s">
        <v>34</v>
      </c>
      <c r="C50" s="11">
        <v>22100.0</v>
      </c>
    </row>
    <row r="51" ht="15.75" customHeight="1">
      <c r="B51" s="10" t="s">
        <v>35</v>
      </c>
      <c r="C51" s="11">
        <v>53920.0</v>
      </c>
    </row>
    <row r="52" ht="15.75" customHeight="1">
      <c r="B52" s="10" t="s">
        <v>36</v>
      </c>
      <c r="C52" s="11">
        <v>20830.0</v>
      </c>
    </row>
    <row r="53" ht="15.75" customHeight="1">
      <c r="B53" s="10" t="s">
        <v>37</v>
      </c>
      <c r="C53" s="11">
        <v>102808.0</v>
      </c>
    </row>
    <row r="54" ht="15.75" customHeight="1">
      <c r="B54" s="10" t="s">
        <v>38</v>
      </c>
      <c r="C54" s="11">
        <v>4501547.0</v>
      </c>
    </row>
    <row r="55" ht="15.75" customHeight="1">
      <c r="B55" s="10" t="s">
        <v>39</v>
      </c>
      <c r="C55" s="11">
        <v>6582.0</v>
      </c>
    </row>
    <row r="56" ht="15.75" customHeight="1">
      <c r="B56" s="10" t="s">
        <v>40</v>
      </c>
      <c r="C56" s="11">
        <v>29199.0</v>
      </c>
    </row>
    <row r="57" ht="15.75" customHeight="1">
      <c r="B57" s="10" t="s">
        <v>41</v>
      </c>
      <c r="C57" s="11">
        <v>132181.0</v>
      </c>
    </row>
    <row r="58" ht="15.75" customHeight="1">
      <c r="B58" s="10" t="s">
        <v>42</v>
      </c>
      <c r="C58" s="11">
        <v>387856.0</v>
      </c>
    </row>
    <row r="59" ht="15.75" customHeight="1">
      <c r="B59" s="10" t="s">
        <v>43</v>
      </c>
      <c r="C59" s="11">
        <v>52683.0</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H2"/>
    <mergeCell ref="B4:G4"/>
    <mergeCell ref="B7:B10"/>
    <mergeCell ref="B11:B33"/>
  </mergeCells>
  <printOptions/>
  <pageMargins bottom="1.09792007874016" footer="0.0" header="0.0" left="0.5" right="0.5" top="0.5"/>
  <pageSetup orientation="portrait"/>
  <headerFooter>
    <oddFooter>&amp;L 6/13/2023 10:34:10 AM  &amp;F  Page &amp;P of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0.71"/>
    <col customWidth="1" min="3" max="26" width="10.71"/>
  </cols>
  <sheetData>
    <row r="1">
      <c r="A1" s="5" t="s">
        <v>13</v>
      </c>
      <c r="B1" s="6" t="s">
        <v>14</v>
      </c>
      <c r="C1" s="7" t="s">
        <v>15</v>
      </c>
      <c r="D1" s="8" t="s">
        <v>47</v>
      </c>
    </row>
    <row r="2">
      <c r="A2" s="24" t="s">
        <v>48</v>
      </c>
      <c r="B2" s="25" t="s">
        <v>24</v>
      </c>
      <c r="C2" s="25">
        <v>4812930.0</v>
      </c>
      <c r="D2" s="25">
        <v>2016.0</v>
      </c>
    </row>
    <row r="3">
      <c r="A3" s="24" t="s">
        <v>48</v>
      </c>
      <c r="B3" s="25" t="s">
        <v>24</v>
      </c>
      <c r="C3" s="25">
        <v>4597029.0</v>
      </c>
      <c r="D3" s="25">
        <v>2015.0</v>
      </c>
    </row>
    <row r="4">
      <c r="A4" s="24" t="s">
        <v>48</v>
      </c>
      <c r="B4" s="25" t="s">
        <v>24</v>
      </c>
      <c r="C4" s="25">
        <v>4727110.0</v>
      </c>
      <c r="D4" s="25">
        <v>2014.0</v>
      </c>
    </row>
    <row r="5">
      <c r="A5" s="24" t="s">
        <v>48</v>
      </c>
      <c r="B5" s="25" t="s">
        <v>24</v>
      </c>
      <c r="C5" s="25">
        <v>2180694.0</v>
      </c>
      <c r="D5" s="25">
        <v>2013.0</v>
      </c>
    </row>
    <row r="6">
      <c r="A6" s="24" t="s">
        <v>48</v>
      </c>
      <c r="B6" s="25" t="s">
        <v>24</v>
      </c>
      <c r="C6" s="25">
        <v>3264439.0</v>
      </c>
      <c r="D6" s="25">
        <v>2012.0</v>
      </c>
    </row>
    <row r="7">
      <c r="A7" s="24" t="s">
        <v>48</v>
      </c>
      <c r="B7" s="25" t="s">
        <v>24</v>
      </c>
      <c r="C7" s="25">
        <v>3985366.0</v>
      </c>
      <c r="D7" s="25">
        <v>2011.0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3" t="s">
        <v>49</v>
      </c>
    </row>
    <row r="2">
      <c r="A2" s="24"/>
      <c r="B2" s="24"/>
      <c r="C2" s="24"/>
      <c r="D2" s="24"/>
      <c r="E2" s="24"/>
      <c r="F2" s="24"/>
      <c r="G2" s="24"/>
    </row>
    <row r="3">
      <c r="A3" s="4" t="s">
        <v>50</v>
      </c>
      <c r="G3" s="24"/>
    </row>
    <row r="4">
      <c r="A4" s="24"/>
      <c r="B4" s="24"/>
      <c r="C4" s="24"/>
      <c r="D4" s="24"/>
      <c r="E4" s="24"/>
      <c r="F4" s="24"/>
      <c r="G4" s="24"/>
    </row>
    <row r="5">
      <c r="A5" s="5" t="s">
        <v>13</v>
      </c>
      <c r="B5" s="6" t="s">
        <v>14</v>
      </c>
      <c r="C5" s="7" t="s">
        <v>15</v>
      </c>
      <c r="D5" s="8" t="s">
        <v>16</v>
      </c>
      <c r="E5" s="24"/>
      <c r="F5" s="24"/>
      <c r="G5" s="24"/>
    </row>
    <row r="6">
      <c r="A6" s="9" t="s">
        <v>17</v>
      </c>
      <c r="B6" s="10" t="s">
        <v>21</v>
      </c>
      <c r="C6" s="18" t="s">
        <v>21</v>
      </c>
      <c r="D6" s="19" t="s">
        <v>21</v>
      </c>
      <c r="E6" s="24"/>
      <c r="F6" s="24"/>
      <c r="G6" s="24"/>
    </row>
    <row r="7">
      <c r="A7" s="13"/>
      <c r="B7" s="10" t="s">
        <v>18</v>
      </c>
      <c r="C7" s="11">
        <v>81901.0</v>
      </c>
      <c r="D7" s="12">
        <v>0.052549735259343</v>
      </c>
      <c r="E7" s="24"/>
      <c r="F7" s="24"/>
      <c r="G7" s="24"/>
    </row>
    <row r="8">
      <c r="A8" s="13"/>
      <c r="B8" s="10" t="s">
        <v>19</v>
      </c>
      <c r="C8" s="11">
        <v>127154.0</v>
      </c>
      <c r="D8" s="12">
        <v>-0.0857886487496944</v>
      </c>
      <c r="E8" s="24"/>
      <c r="F8" s="24"/>
      <c r="G8" s="24"/>
    </row>
    <row r="9">
      <c r="A9" s="17"/>
      <c r="B9" s="14" t="s">
        <v>20</v>
      </c>
      <c r="C9" s="15">
        <v>209055.0</v>
      </c>
      <c r="D9" s="16">
        <v>-0.0361598539405619</v>
      </c>
      <c r="E9" s="24"/>
      <c r="F9" s="24"/>
      <c r="G9" s="24"/>
    </row>
    <row r="10">
      <c r="A10" s="9" t="s">
        <v>22</v>
      </c>
      <c r="B10" s="10" t="s">
        <v>21</v>
      </c>
      <c r="C10" s="18" t="s">
        <v>21</v>
      </c>
      <c r="D10" s="19" t="s">
        <v>21</v>
      </c>
      <c r="E10" s="24"/>
      <c r="F10" s="24"/>
      <c r="G10" s="24"/>
    </row>
    <row r="11">
      <c r="A11" s="13"/>
      <c r="B11" s="10" t="s">
        <v>23</v>
      </c>
      <c r="C11" s="11">
        <v>56348.0</v>
      </c>
      <c r="D11" s="12">
        <v>0.0271048650225114</v>
      </c>
      <c r="E11" s="24"/>
      <c r="F11" s="24"/>
      <c r="G11" s="24"/>
    </row>
    <row r="12">
      <c r="A12" s="13"/>
      <c r="B12" s="10" t="s">
        <v>24</v>
      </c>
      <c r="C12" s="11">
        <v>4597029.0</v>
      </c>
      <c r="D12" s="12">
        <v>-0.0275180818724337</v>
      </c>
      <c r="E12" s="24"/>
      <c r="F12" s="24"/>
      <c r="G12" s="24"/>
    </row>
    <row r="13">
      <c r="A13" s="13"/>
      <c r="B13" s="10" t="s">
        <v>25</v>
      </c>
      <c r="C13" s="11">
        <v>64791.0</v>
      </c>
      <c r="D13" s="12">
        <v>0.0717050416832076</v>
      </c>
      <c r="E13" s="24"/>
      <c r="F13" s="24"/>
      <c r="G13" s="24"/>
    </row>
    <row r="14">
      <c r="A14" s="13"/>
      <c r="B14" s="10" t="s">
        <v>26</v>
      </c>
      <c r="C14" s="11">
        <v>172038.0</v>
      </c>
      <c r="D14" s="12">
        <v>0.250839767918684</v>
      </c>
      <c r="E14" s="24"/>
      <c r="F14" s="24"/>
      <c r="G14" s="24"/>
    </row>
    <row r="15">
      <c r="A15" s="13"/>
      <c r="B15" s="10" t="s">
        <v>27</v>
      </c>
      <c r="C15" s="11">
        <v>441899.0</v>
      </c>
      <c r="D15" s="12">
        <v>0.149751654121449</v>
      </c>
      <c r="E15" s="24"/>
      <c r="F15" s="24"/>
      <c r="G15" s="24"/>
    </row>
    <row r="16">
      <c r="A16" s="13"/>
      <c r="B16" s="10" t="s">
        <v>28</v>
      </c>
      <c r="C16" s="11">
        <v>86678.0</v>
      </c>
      <c r="D16" s="12">
        <v>0.425179631365198</v>
      </c>
      <c r="E16" s="24"/>
      <c r="F16" s="24"/>
      <c r="G16" s="24"/>
    </row>
    <row r="17">
      <c r="A17" s="13"/>
      <c r="B17" s="10" t="s">
        <v>29</v>
      </c>
      <c r="C17" s="11">
        <v>5114052.0</v>
      </c>
      <c r="D17" s="12">
        <v>0.0615857979282639</v>
      </c>
      <c r="E17" s="24"/>
      <c r="F17" s="24"/>
      <c r="G17" s="24"/>
    </row>
    <row r="18">
      <c r="A18" s="13"/>
      <c r="B18" s="10" t="s">
        <v>30</v>
      </c>
      <c r="C18" s="11">
        <v>95526.0</v>
      </c>
      <c r="D18" s="12">
        <v>-0.0506449881735605</v>
      </c>
      <c r="E18" s="24"/>
      <c r="F18" s="24"/>
      <c r="G18" s="24"/>
    </row>
    <row r="19">
      <c r="A19" s="13"/>
      <c r="B19" s="10" t="s">
        <v>31</v>
      </c>
      <c r="C19" s="11">
        <v>438613.0</v>
      </c>
      <c r="D19" s="12">
        <v>-0.371818907031667</v>
      </c>
      <c r="E19" s="24"/>
      <c r="F19" s="24"/>
      <c r="G19" s="24"/>
    </row>
    <row r="20">
      <c r="A20" s="13"/>
      <c r="B20" s="10" t="s">
        <v>32</v>
      </c>
      <c r="C20" s="11">
        <v>35446.0</v>
      </c>
      <c r="D20" s="12">
        <v>0.692498686912095</v>
      </c>
      <c r="E20" s="24"/>
      <c r="F20" s="24"/>
      <c r="G20" s="24"/>
    </row>
    <row r="21" ht="15.75" customHeight="1">
      <c r="A21" s="13"/>
      <c r="B21" s="10" t="s">
        <v>33</v>
      </c>
      <c r="C21" s="11">
        <v>180405.0</v>
      </c>
      <c r="D21" s="12">
        <v>0.00593844095015055</v>
      </c>
      <c r="E21" s="24"/>
      <c r="F21" s="24"/>
      <c r="G21" s="24"/>
    </row>
    <row r="22" ht="15.75" customHeight="1">
      <c r="A22" s="13"/>
      <c r="B22" s="10" t="s">
        <v>34</v>
      </c>
      <c r="C22" s="11">
        <v>18547.0</v>
      </c>
      <c r="D22" s="12">
        <v>-0.0333559180695262</v>
      </c>
      <c r="E22" s="24"/>
      <c r="F22" s="24"/>
      <c r="G22" s="24"/>
    </row>
    <row r="23" ht="15.75" customHeight="1">
      <c r="A23" s="13"/>
      <c r="B23" s="10" t="s">
        <v>35</v>
      </c>
      <c r="C23" s="11">
        <v>42326.0</v>
      </c>
      <c r="D23" s="12">
        <v>1.19090015011129</v>
      </c>
      <c r="E23" s="24"/>
      <c r="F23" s="24"/>
      <c r="G23" s="24"/>
    </row>
    <row r="24" ht="15.75" customHeight="1">
      <c r="A24" s="13"/>
      <c r="B24" s="10" t="s">
        <v>36</v>
      </c>
      <c r="C24" s="11">
        <v>17180.0</v>
      </c>
      <c r="D24" s="12">
        <v>0.0437424058323208</v>
      </c>
      <c r="E24" s="24"/>
      <c r="F24" s="24"/>
      <c r="G24" s="24"/>
    </row>
    <row r="25" ht="15.75" customHeight="1">
      <c r="A25" s="13"/>
      <c r="B25" s="10" t="s">
        <v>37</v>
      </c>
      <c r="C25" s="11">
        <v>65010.0</v>
      </c>
      <c r="D25" s="12">
        <v>0.106120157215048</v>
      </c>
      <c r="E25" s="24"/>
      <c r="F25" s="24"/>
      <c r="G25" s="24"/>
    </row>
    <row r="26" ht="15.75" customHeight="1">
      <c r="A26" s="13"/>
      <c r="B26" s="10" t="s">
        <v>38</v>
      </c>
      <c r="C26" s="11">
        <v>4279020.0</v>
      </c>
      <c r="D26" s="12">
        <v>0.0191018180129394</v>
      </c>
      <c r="E26" s="24"/>
      <c r="F26" s="24"/>
      <c r="G26" s="24"/>
    </row>
    <row r="27" ht="15.75" customHeight="1">
      <c r="A27" s="13"/>
      <c r="B27" s="10" t="s">
        <v>39</v>
      </c>
      <c r="C27" s="11">
        <v>6685.0</v>
      </c>
      <c r="D27" s="12">
        <v>-0.68264894374555</v>
      </c>
      <c r="E27" s="24"/>
      <c r="F27" s="24"/>
      <c r="G27" s="24"/>
    </row>
    <row r="28" ht="15.75" customHeight="1">
      <c r="A28" s="13"/>
      <c r="B28" s="10" t="s">
        <v>40</v>
      </c>
      <c r="C28" s="11">
        <v>24896.0</v>
      </c>
      <c r="D28" s="12">
        <v>0.130351872871737</v>
      </c>
      <c r="E28" s="24"/>
      <c r="F28" s="24"/>
      <c r="G28" s="24"/>
    </row>
    <row r="29" ht="15.75" customHeight="1">
      <c r="A29" s="13"/>
      <c r="B29" s="10" t="s">
        <v>41</v>
      </c>
      <c r="C29" s="11">
        <v>121623.0</v>
      </c>
      <c r="D29" s="12">
        <v>0.0537200285906127</v>
      </c>
      <c r="E29" s="24"/>
      <c r="F29" s="24"/>
      <c r="G29" s="24"/>
    </row>
    <row r="30" ht="15.75" customHeight="1">
      <c r="A30" s="13"/>
      <c r="B30" s="10" t="s">
        <v>42</v>
      </c>
      <c r="C30" s="11">
        <v>431961.0</v>
      </c>
      <c r="D30" s="12">
        <v>0.0841115631439062</v>
      </c>
      <c r="E30" s="24"/>
      <c r="F30" s="24"/>
      <c r="G30" s="24"/>
    </row>
    <row r="31" ht="15.75" customHeight="1">
      <c r="A31" s="13"/>
      <c r="B31" s="10" t="s">
        <v>43</v>
      </c>
      <c r="C31" s="11">
        <v>38139.0</v>
      </c>
      <c r="D31" s="12">
        <v>0.260626693990877</v>
      </c>
      <c r="E31" s="24"/>
      <c r="F31" s="24"/>
      <c r="G31" s="24"/>
    </row>
    <row r="32" ht="15.75" customHeight="1">
      <c r="A32" s="17"/>
      <c r="B32" s="14" t="s">
        <v>44</v>
      </c>
      <c r="C32" s="15">
        <v>1.6328212E7</v>
      </c>
      <c r="D32" s="16">
        <v>0.011573663739103</v>
      </c>
      <c r="E32" s="24"/>
      <c r="F32" s="24"/>
      <c r="G32" s="24"/>
    </row>
    <row r="33" ht="15.75" customHeight="1">
      <c r="A33" s="23" t="s">
        <v>46</v>
      </c>
      <c r="B33" s="20" t="s">
        <v>45</v>
      </c>
      <c r="C33" s="21">
        <v>1.6537267E7</v>
      </c>
      <c r="D33" s="22">
        <v>0.0109407552005924</v>
      </c>
      <c r="E33" s="24"/>
      <c r="F33" s="24"/>
      <c r="G33" s="24"/>
    </row>
    <row r="34" ht="15.75" customHeight="1">
      <c r="A34" s="24"/>
      <c r="B34" s="24"/>
      <c r="C34" s="24"/>
      <c r="D34" s="24"/>
      <c r="E34" s="24"/>
      <c r="F34" s="24"/>
      <c r="G34" s="24"/>
    </row>
    <row r="35" ht="15.75" customHeight="1">
      <c r="A35" s="24"/>
      <c r="B35" s="24"/>
      <c r="C35" s="24"/>
      <c r="D35" s="24"/>
      <c r="E35" s="24"/>
      <c r="F35" s="24"/>
      <c r="G35" s="24"/>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3:F3"/>
    <mergeCell ref="A6:A9"/>
    <mergeCell ref="A10:A3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B1" s="3" t="s">
        <v>51</v>
      </c>
    </row>
    <row r="2">
      <c r="B2" s="24"/>
      <c r="C2" s="24"/>
      <c r="D2" s="24"/>
      <c r="E2" s="24"/>
      <c r="F2" s="24"/>
      <c r="G2" s="24"/>
      <c r="H2" s="24"/>
    </row>
    <row r="3">
      <c r="B3" s="4" t="s">
        <v>52</v>
      </c>
      <c r="H3" s="24"/>
    </row>
    <row r="4">
      <c r="B4" s="24"/>
      <c r="C4" s="24"/>
      <c r="D4" s="24"/>
      <c r="E4" s="24"/>
      <c r="F4" s="24"/>
      <c r="G4" s="24"/>
      <c r="H4" s="24"/>
    </row>
    <row r="5">
      <c r="B5" s="5" t="s">
        <v>13</v>
      </c>
      <c r="C5" s="6" t="s">
        <v>14</v>
      </c>
      <c r="D5" s="7" t="s">
        <v>15</v>
      </c>
      <c r="E5" s="8" t="s">
        <v>16</v>
      </c>
      <c r="F5" s="24"/>
      <c r="G5" s="24"/>
      <c r="H5" s="24"/>
    </row>
    <row r="6">
      <c r="B6" s="9" t="s">
        <v>17</v>
      </c>
      <c r="C6" s="10" t="s">
        <v>21</v>
      </c>
      <c r="D6" s="18" t="s">
        <v>21</v>
      </c>
      <c r="E6" s="19" t="s">
        <v>21</v>
      </c>
      <c r="F6" s="24"/>
      <c r="G6" s="24"/>
      <c r="H6" s="24"/>
    </row>
    <row r="7">
      <c r="B7" s="13"/>
      <c r="C7" s="10" t="s">
        <v>18</v>
      </c>
      <c r="D7" s="11">
        <v>77812.0</v>
      </c>
      <c r="E7" s="12">
        <v>0.0948026001069308</v>
      </c>
      <c r="F7" s="24"/>
      <c r="G7" s="24"/>
      <c r="H7" s="24"/>
    </row>
    <row r="8">
      <c r="B8" s="13"/>
      <c r="C8" s="10" t="s">
        <v>19</v>
      </c>
      <c r="D8" s="11">
        <v>139086.0</v>
      </c>
      <c r="E8" s="12">
        <v>0.0788634724129104</v>
      </c>
      <c r="F8" s="24"/>
      <c r="G8" s="24"/>
      <c r="H8" s="24"/>
    </row>
    <row r="9">
      <c r="B9" s="17"/>
      <c r="C9" s="14" t="s">
        <v>20</v>
      </c>
      <c r="D9" s="15">
        <v>216898.0</v>
      </c>
      <c r="E9" s="16">
        <v>0.0845279584785467</v>
      </c>
      <c r="F9" s="24"/>
      <c r="G9" s="24"/>
      <c r="H9" s="24"/>
    </row>
    <row r="10">
      <c r="B10" s="9" t="s">
        <v>22</v>
      </c>
      <c r="C10" s="10" t="s">
        <v>21</v>
      </c>
      <c r="D10" s="18" t="s">
        <v>21</v>
      </c>
      <c r="E10" s="19" t="s">
        <v>21</v>
      </c>
      <c r="F10" s="24"/>
      <c r="G10" s="24"/>
      <c r="H10" s="24"/>
    </row>
    <row r="11">
      <c r="B11" s="13"/>
      <c r="C11" s="10" t="s">
        <v>23</v>
      </c>
      <c r="D11" s="11">
        <v>54861.0</v>
      </c>
      <c r="E11" s="12">
        <v>-0.411577321577965</v>
      </c>
      <c r="F11" s="24"/>
      <c r="G11" s="24"/>
      <c r="H11" s="24"/>
    </row>
    <row r="12">
      <c r="B12" s="13"/>
      <c r="C12" s="10" t="s">
        <v>24</v>
      </c>
      <c r="D12" s="11">
        <v>4727110.0</v>
      </c>
      <c r="E12" s="12">
        <v>1.16770899539321</v>
      </c>
      <c r="F12" s="24"/>
      <c r="G12" s="24"/>
      <c r="H12" s="24"/>
    </row>
    <row r="13">
      <c r="B13" s="13"/>
      <c r="C13" s="10" t="s">
        <v>25</v>
      </c>
      <c r="D13" s="11">
        <v>60456.0</v>
      </c>
      <c r="E13" s="12">
        <v>0.3838758412306</v>
      </c>
      <c r="F13" s="24"/>
      <c r="G13" s="24"/>
      <c r="H13" s="24"/>
    </row>
    <row r="14">
      <c r="B14" s="13"/>
      <c r="C14" s="10" t="s">
        <v>26</v>
      </c>
      <c r="D14" s="11">
        <v>137538.0</v>
      </c>
      <c r="E14" s="12">
        <v>-0.0747341015963995</v>
      </c>
      <c r="F14" s="24"/>
      <c r="G14" s="24"/>
      <c r="H14" s="24"/>
    </row>
    <row r="15">
      <c r="B15" s="13"/>
      <c r="C15" s="10" t="s">
        <v>27</v>
      </c>
      <c r="D15" s="11">
        <v>384343.0</v>
      </c>
      <c r="E15" s="12">
        <v>0.306316043491413</v>
      </c>
      <c r="F15" s="24"/>
      <c r="G15" s="24"/>
      <c r="H15" s="24"/>
    </row>
    <row r="16">
      <c r="B16" s="13"/>
      <c r="C16" s="10" t="s">
        <v>28</v>
      </c>
      <c r="D16" s="11">
        <v>60819.0</v>
      </c>
      <c r="E16" s="12">
        <v>-0.528859933844092</v>
      </c>
      <c r="F16" s="24"/>
      <c r="G16" s="24"/>
      <c r="H16" s="24"/>
    </row>
    <row r="17">
      <c r="B17" s="13"/>
      <c r="C17" s="10" t="s">
        <v>29</v>
      </c>
      <c r="D17" s="11">
        <v>4817370.4</v>
      </c>
      <c r="E17" s="12">
        <v>-0.0273826948565764</v>
      </c>
      <c r="F17" s="24"/>
      <c r="G17" s="24"/>
      <c r="H17" s="24"/>
    </row>
    <row r="18">
      <c r="B18" s="13"/>
      <c r="C18" s="10" t="s">
        <v>30</v>
      </c>
      <c r="D18" s="11">
        <v>100622.0</v>
      </c>
      <c r="E18" s="12">
        <v>0.205920421860019</v>
      </c>
      <c r="F18" s="24"/>
      <c r="G18" s="24"/>
      <c r="H18" s="24"/>
    </row>
    <row r="19">
      <c r="B19" s="13"/>
      <c r="C19" s="10" t="s">
        <v>31</v>
      </c>
      <c r="D19" s="11">
        <v>698227.0</v>
      </c>
      <c r="E19" s="12">
        <v>0.963777552151156</v>
      </c>
      <c r="F19" s="24"/>
      <c r="G19" s="24"/>
      <c r="H19" s="24"/>
    </row>
    <row r="20">
      <c r="B20" s="13"/>
      <c r="C20" s="10" t="s">
        <v>32</v>
      </c>
      <c r="D20" s="11">
        <v>20943.0</v>
      </c>
      <c r="E20" s="12">
        <v>0.0251603113221401</v>
      </c>
      <c r="F20" s="24"/>
      <c r="G20" s="24"/>
      <c r="H20" s="24"/>
    </row>
    <row r="21" ht="15.75" customHeight="1">
      <c r="B21" s="13"/>
      <c r="C21" s="10" t="s">
        <v>33</v>
      </c>
      <c r="D21" s="11">
        <v>179340.0</v>
      </c>
      <c r="E21" s="12">
        <v>0.218193427434145</v>
      </c>
      <c r="F21" s="24"/>
      <c r="G21" s="24"/>
      <c r="H21" s="24"/>
    </row>
    <row r="22" ht="15.75" customHeight="1">
      <c r="B22" s="13"/>
      <c r="C22" s="10" t="s">
        <v>34</v>
      </c>
      <c r="D22" s="11">
        <v>19187.0</v>
      </c>
      <c r="E22" s="12">
        <v>0.182266313389611</v>
      </c>
      <c r="F22" s="24"/>
      <c r="G22" s="24"/>
      <c r="H22" s="24"/>
    </row>
    <row r="23" ht="15.75" customHeight="1">
      <c r="B23" s="13"/>
      <c r="C23" s="10" t="s">
        <v>35</v>
      </c>
      <c r="D23" s="11">
        <v>19319.0</v>
      </c>
      <c r="E23" s="12">
        <v>0.319693968167225</v>
      </c>
      <c r="F23" s="24"/>
      <c r="G23" s="24"/>
      <c r="H23" s="24"/>
    </row>
    <row r="24" ht="15.75" customHeight="1">
      <c r="B24" s="13"/>
      <c r="C24" s="10" t="s">
        <v>36</v>
      </c>
      <c r="D24" s="11">
        <v>16460.0</v>
      </c>
      <c r="E24" s="12">
        <v>0.174372146118721</v>
      </c>
      <c r="F24" s="24"/>
      <c r="G24" s="24"/>
      <c r="H24" s="24"/>
    </row>
    <row r="25" ht="15.75" customHeight="1">
      <c r="B25" s="13"/>
      <c r="C25" s="10" t="s">
        <v>37</v>
      </c>
      <c r="D25" s="11">
        <v>58773.0</v>
      </c>
      <c r="E25" s="12">
        <v>0.0811014642042528</v>
      </c>
      <c r="F25" s="24"/>
      <c r="G25" s="24"/>
      <c r="H25" s="24"/>
    </row>
    <row r="26" ht="15.75" customHeight="1">
      <c r="B26" s="13"/>
      <c r="C26" s="10" t="s">
        <v>38</v>
      </c>
      <c r="D26" s="11">
        <v>4198815.0</v>
      </c>
      <c r="E26" s="12">
        <v>1.22920993616289</v>
      </c>
      <c r="F26" s="24"/>
      <c r="G26" s="24"/>
      <c r="H26" s="24"/>
    </row>
    <row r="27" ht="15.75" customHeight="1">
      <c r="B27" s="13"/>
      <c r="C27" s="10" t="s">
        <v>39</v>
      </c>
      <c r="D27" s="11">
        <v>21065.0</v>
      </c>
      <c r="E27" s="12">
        <v>0.12791818376526</v>
      </c>
      <c r="F27" s="24"/>
      <c r="G27" s="24"/>
      <c r="H27" s="24"/>
    </row>
    <row r="28" ht="15.75" customHeight="1">
      <c r="B28" s="13"/>
      <c r="C28" s="10" t="s">
        <v>40</v>
      </c>
      <c r="D28" s="11">
        <v>22025.0</v>
      </c>
      <c r="E28" s="12">
        <v>0.147254922387749</v>
      </c>
      <c r="F28" s="24"/>
      <c r="G28" s="24"/>
      <c r="H28" s="24"/>
    </row>
    <row r="29" ht="15.75" customHeight="1">
      <c r="B29" s="13"/>
      <c r="C29" s="10" t="s">
        <v>41</v>
      </c>
      <c r="D29" s="11">
        <v>115422.5</v>
      </c>
      <c r="E29" s="12">
        <v>0.0104217732334197</v>
      </c>
      <c r="F29" s="24"/>
      <c r="G29" s="24"/>
      <c r="H29" s="24"/>
    </row>
    <row r="30" ht="15.75" customHeight="1">
      <c r="B30" s="13"/>
      <c r="C30" s="10" t="s">
        <v>42</v>
      </c>
      <c r="D30" s="11">
        <v>398447.0</v>
      </c>
      <c r="E30" s="12">
        <v>0.0694582748430492</v>
      </c>
      <c r="F30" s="24"/>
      <c r="G30" s="24"/>
      <c r="H30" s="24"/>
    </row>
    <row r="31" ht="15.75" customHeight="1">
      <c r="B31" s="13"/>
      <c r="C31" s="10" t="s">
        <v>43</v>
      </c>
      <c r="D31" s="11">
        <v>30254.0</v>
      </c>
      <c r="E31" s="12">
        <v>0.00388227096260411</v>
      </c>
      <c r="F31" s="24"/>
      <c r="G31" s="24"/>
      <c r="H31" s="24"/>
    </row>
    <row r="32" ht="15.75" customHeight="1">
      <c r="B32" s="17"/>
      <c r="C32" s="14" t="s">
        <v>44</v>
      </c>
      <c r="D32" s="15">
        <v>1.61413969E7</v>
      </c>
      <c r="E32" s="16">
        <v>0.46916140297614</v>
      </c>
      <c r="F32" s="24"/>
      <c r="G32" s="24"/>
      <c r="H32" s="24"/>
    </row>
    <row r="33" ht="15.75" customHeight="1">
      <c r="B33" s="23" t="s">
        <v>46</v>
      </c>
      <c r="C33" s="20" t="s">
        <v>45</v>
      </c>
      <c r="D33" s="21">
        <v>1.63582949E7</v>
      </c>
      <c r="E33" s="22">
        <v>0.462285086494955</v>
      </c>
      <c r="F33" s="24"/>
      <c r="G33" s="24"/>
      <c r="H33" s="24"/>
    </row>
    <row r="34" ht="15.75" customHeight="1">
      <c r="B34" s="24"/>
      <c r="C34" s="24"/>
      <c r="D34" s="24"/>
      <c r="E34" s="24"/>
      <c r="F34" s="24"/>
      <c r="G34" s="24"/>
      <c r="H34" s="24"/>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H1"/>
    <mergeCell ref="B3:G3"/>
    <mergeCell ref="B6:B9"/>
    <mergeCell ref="B10:B3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
      <c r="B2" s="3" t="s">
        <v>53</v>
      </c>
    </row>
    <row r="3">
      <c r="B3" s="24"/>
      <c r="C3" s="24"/>
      <c r="D3" s="24"/>
      <c r="E3" s="24"/>
      <c r="F3" s="24"/>
      <c r="G3" s="24"/>
      <c r="H3" s="24"/>
    </row>
    <row r="4">
      <c r="B4" s="4" t="s">
        <v>54</v>
      </c>
      <c r="H4" s="24"/>
    </row>
    <row r="5">
      <c r="B5" s="24"/>
      <c r="C5" s="24"/>
      <c r="D5" s="24"/>
      <c r="E5" s="24"/>
      <c r="F5" s="24"/>
      <c r="G5" s="24"/>
      <c r="H5" s="24"/>
    </row>
    <row r="6">
      <c r="B6" s="5" t="s">
        <v>13</v>
      </c>
      <c r="C6" s="6" t="s">
        <v>14</v>
      </c>
      <c r="D6" s="7" t="s">
        <v>15</v>
      </c>
      <c r="E6" s="8" t="s">
        <v>16</v>
      </c>
      <c r="F6" s="24"/>
      <c r="G6" s="24"/>
      <c r="H6" s="24"/>
    </row>
    <row r="7">
      <c r="B7" s="9" t="s">
        <v>17</v>
      </c>
      <c r="C7" s="10" t="s">
        <v>21</v>
      </c>
      <c r="D7" s="18" t="s">
        <v>21</v>
      </c>
      <c r="E7" s="19" t="s">
        <v>21</v>
      </c>
      <c r="F7" s="24"/>
      <c r="G7" s="24"/>
      <c r="H7" s="24"/>
    </row>
    <row r="8">
      <c r="B8" s="13"/>
      <c r="C8" s="10" t="s">
        <v>18</v>
      </c>
      <c r="D8" s="11">
        <v>71074.0</v>
      </c>
      <c r="E8" s="12">
        <v>-0.0950598421186657</v>
      </c>
      <c r="F8" s="24"/>
      <c r="G8" s="24"/>
      <c r="H8" s="24"/>
    </row>
    <row r="9">
      <c r="B9" s="13"/>
      <c r="C9" s="10" t="s">
        <v>19</v>
      </c>
      <c r="D9" s="11">
        <v>128919.0</v>
      </c>
      <c r="E9" s="12">
        <v>8.30667950190976E-4</v>
      </c>
      <c r="F9" s="24"/>
      <c r="G9" s="24"/>
      <c r="H9" s="24"/>
    </row>
    <row r="10">
      <c r="B10" s="17"/>
      <c r="C10" s="14" t="s">
        <v>20</v>
      </c>
      <c r="D10" s="15">
        <v>199993.0</v>
      </c>
      <c r="E10" s="16">
        <v>-0.0354903738570161</v>
      </c>
      <c r="F10" s="24"/>
      <c r="G10" s="24"/>
      <c r="H10" s="24"/>
    </row>
    <row r="11">
      <c r="B11" s="9" t="s">
        <v>22</v>
      </c>
      <c r="C11" s="10" t="s">
        <v>21</v>
      </c>
      <c r="D11" s="18" t="s">
        <v>21</v>
      </c>
      <c r="E11" s="19" t="s">
        <v>21</v>
      </c>
      <c r="F11" s="24"/>
      <c r="G11" s="24"/>
      <c r="H11" s="24"/>
    </row>
    <row r="12">
      <c r="B12" s="13"/>
      <c r="C12" s="10" t="s">
        <v>23</v>
      </c>
      <c r="D12" s="11">
        <v>93234.0</v>
      </c>
      <c r="E12" s="12">
        <v>0.20109759868082</v>
      </c>
      <c r="F12" s="24"/>
      <c r="G12" s="24"/>
      <c r="H12" s="24"/>
    </row>
    <row r="13">
      <c r="B13" s="13"/>
      <c r="C13" s="10" t="s">
        <v>24</v>
      </c>
      <c r="D13" s="11">
        <v>2180694.0</v>
      </c>
      <c r="E13" s="12">
        <v>-0.331985066959438</v>
      </c>
      <c r="F13" s="24"/>
      <c r="G13" s="24"/>
      <c r="H13" s="24"/>
    </row>
    <row r="14">
      <c r="B14" s="13"/>
      <c r="C14" s="10" t="s">
        <v>25</v>
      </c>
      <c r="D14" s="11">
        <v>43686.0</v>
      </c>
      <c r="E14" s="12">
        <v>-0.206416102018202</v>
      </c>
      <c r="F14" s="24"/>
      <c r="G14" s="24"/>
      <c r="H14" s="24"/>
    </row>
    <row r="15">
      <c r="B15" s="13"/>
      <c r="C15" s="10" t="s">
        <v>26</v>
      </c>
      <c r="D15" s="11">
        <v>148647.0</v>
      </c>
      <c r="E15" s="12">
        <v>-0.110675696696301</v>
      </c>
      <c r="F15" s="24"/>
      <c r="G15" s="24"/>
      <c r="H15" s="24"/>
    </row>
    <row r="16">
      <c r="B16" s="13"/>
      <c r="C16" s="10" t="s">
        <v>27</v>
      </c>
      <c r="D16" s="11">
        <v>294219.0</v>
      </c>
      <c r="E16" s="12">
        <v>-0.39127187410776</v>
      </c>
      <c r="F16" s="24"/>
      <c r="G16" s="24"/>
      <c r="H16" s="24"/>
    </row>
    <row r="17">
      <c r="B17" s="13"/>
      <c r="C17" s="10" t="s">
        <v>28</v>
      </c>
      <c r="D17" s="11">
        <v>129089.0</v>
      </c>
      <c r="E17" s="12">
        <v>-0.338198577851602</v>
      </c>
      <c r="F17" s="24"/>
      <c r="G17" s="24"/>
      <c r="H17" s="24"/>
    </row>
    <row r="18">
      <c r="B18" s="13"/>
      <c r="C18" s="10" t="s">
        <v>29</v>
      </c>
      <c r="D18" s="11">
        <v>4952996.8</v>
      </c>
      <c r="E18" s="12">
        <v>0.22748100017784</v>
      </c>
      <c r="F18" s="24"/>
      <c r="G18" s="24"/>
      <c r="H18" s="24"/>
    </row>
    <row r="19">
      <c r="B19" s="13"/>
      <c r="C19" s="10" t="s">
        <v>30</v>
      </c>
      <c r="D19" s="11">
        <v>83440.0</v>
      </c>
      <c r="E19" s="12">
        <v>-0.0971455777013136</v>
      </c>
      <c r="F19" s="24"/>
      <c r="G19" s="24"/>
      <c r="H19" s="24"/>
    </row>
    <row r="20">
      <c r="B20" s="13"/>
      <c r="C20" s="10" t="s">
        <v>31</v>
      </c>
      <c r="D20" s="11">
        <v>355553.0</v>
      </c>
      <c r="E20" s="12">
        <v>0.0209734988470893</v>
      </c>
      <c r="F20" s="24"/>
      <c r="G20" s="24"/>
      <c r="H20" s="24"/>
    </row>
    <row r="21" ht="15.75" customHeight="1">
      <c r="B21" s="13"/>
      <c r="C21" s="10" t="s">
        <v>32</v>
      </c>
      <c r="D21" s="11">
        <v>20429.0</v>
      </c>
      <c r="E21" s="12">
        <v>0.248869054896687</v>
      </c>
      <c r="F21" s="24"/>
      <c r="G21" s="24"/>
      <c r="H21" s="24"/>
    </row>
    <row r="22" ht="15.75" customHeight="1">
      <c r="B22" s="13"/>
      <c r="C22" s="10" t="s">
        <v>33</v>
      </c>
      <c r="D22" s="11">
        <v>147218.0</v>
      </c>
      <c r="E22" s="12">
        <v>0.0845107774814727</v>
      </c>
      <c r="F22" s="24"/>
      <c r="G22" s="24"/>
      <c r="H22" s="24"/>
    </row>
    <row r="23" ht="15.75" customHeight="1">
      <c r="B23" s="13"/>
      <c r="C23" s="10" t="s">
        <v>34</v>
      </c>
      <c r="D23" s="11">
        <v>16229.0</v>
      </c>
      <c r="E23" s="12">
        <v>-0.264391260991751</v>
      </c>
      <c r="F23" s="24"/>
      <c r="G23" s="24"/>
      <c r="H23" s="24"/>
    </row>
    <row r="24" ht="15.75" customHeight="1">
      <c r="B24" s="13"/>
      <c r="C24" s="10" t="s">
        <v>35</v>
      </c>
      <c r="D24" s="11">
        <v>14639.0</v>
      </c>
      <c r="E24" s="12">
        <v>-0.271582823306961</v>
      </c>
      <c r="F24" s="24"/>
      <c r="G24" s="24"/>
      <c r="H24" s="24"/>
    </row>
    <row r="25" ht="15.75" customHeight="1">
      <c r="B25" s="13"/>
      <c r="C25" s="10" t="s">
        <v>36</v>
      </c>
      <c r="D25" s="11">
        <v>14016.0</v>
      </c>
      <c r="E25" s="12">
        <v>-0.134173461823573</v>
      </c>
      <c r="F25" s="24"/>
      <c r="G25" s="24"/>
      <c r="H25" s="24"/>
    </row>
    <row r="26" ht="15.75" customHeight="1">
      <c r="B26" s="13"/>
      <c r="C26" s="10" t="s">
        <v>37</v>
      </c>
      <c r="D26" s="11">
        <v>54364.0</v>
      </c>
      <c r="E26" s="12">
        <v>-0.0576203023159063</v>
      </c>
      <c r="F26" s="24"/>
      <c r="G26" s="24"/>
      <c r="H26" s="24"/>
    </row>
    <row r="27" ht="15.75" customHeight="1">
      <c r="B27" s="13"/>
      <c r="C27" s="10" t="s">
        <v>38</v>
      </c>
      <c r="D27" s="11">
        <v>1883544.0</v>
      </c>
      <c r="E27" s="12">
        <v>-0.378254022274062</v>
      </c>
      <c r="F27" s="24"/>
      <c r="G27" s="24"/>
      <c r="H27" s="24"/>
    </row>
    <row r="28" ht="15.75" customHeight="1">
      <c r="B28" s="13"/>
      <c r="C28" s="10" t="s">
        <v>39</v>
      </c>
      <c r="D28" s="11">
        <v>18676.0</v>
      </c>
      <c r="E28" s="12">
        <v>0.041606246514222</v>
      </c>
      <c r="F28" s="24"/>
      <c r="G28" s="24"/>
      <c r="H28" s="24"/>
    </row>
    <row r="29" ht="15.75" customHeight="1">
      <c r="B29" s="13"/>
      <c r="C29" s="10" t="s">
        <v>40</v>
      </c>
      <c r="D29" s="11">
        <v>19198.0</v>
      </c>
      <c r="E29" s="12">
        <v>0.017112582781457</v>
      </c>
      <c r="F29" s="24"/>
      <c r="G29" s="24"/>
      <c r="H29" s="24"/>
    </row>
    <row r="30" ht="15.75" customHeight="1">
      <c r="B30" s="13"/>
      <c r="C30" s="10" t="s">
        <v>41</v>
      </c>
      <c r="D30" s="11">
        <v>114232.0</v>
      </c>
      <c r="E30" s="12">
        <v>-0.106116923462161</v>
      </c>
      <c r="F30" s="24"/>
      <c r="G30" s="24"/>
      <c r="H30" s="24"/>
    </row>
    <row r="31" ht="15.75" customHeight="1">
      <c r="B31" s="13"/>
      <c r="C31" s="10" t="s">
        <v>42</v>
      </c>
      <c r="D31" s="11">
        <v>372569.0</v>
      </c>
      <c r="E31" s="12">
        <v>-0.119444963094442</v>
      </c>
      <c r="F31" s="24"/>
      <c r="G31" s="24"/>
      <c r="H31" s="24"/>
    </row>
    <row r="32" ht="15.75" customHeight="1">
      <c r="B32" s="13"/>
      <c r="C32" s="10" t="s">
        <v>43</v>
      </c>
      <c r="D32" s="11">
        <v>30137.0</v>
      </c>
      <c r="E32" s="12">
        <v>0.0186581037688018</v>
      </c>
      <c r="F32" s="24"/>
      <c r="G32" s="24"/>
      <c r="H32" s="24"/>
    </row>
    <row r="33" ht="15.75" customHeight="1">
      <c r="B33" s="17"/>
      <c r="C33" s="14" t="s">
        <v>44</v>
      </c>
      <c r="D33" s="15">
        <v>1.09868098E7</v>
      </c>
      <c r="E33" s="16">
        <v>-0.130327896518136</v>
      </c>
      <c r="F33" s="24"/>
      <c r="G33" s="24"/>
      <c r="H33" s="24"/>
    </row>
    <row r="34" ht="15.75" customHeight="1">
      <c r="B34" s="23" t="s">
        <v>46</v>
      </c>
      <c r="C34" s="20" t="s">
        <v>45</v>
      </c>
      <c r="D34" s="21">
        <v>1.11868028E7</v>
      </c>
      <c r="E34" s="22">
        <v>-0.128796449121376</v>
      </c>
      <c r="F34" s="24"/>
      <c r="G34" s="24"/>
      <c r="H34" s="24"/>
    </row>
    <row r="35" ht="15.75" customHeight="1">
      <c r="B35" s="24"/>
      <c r="C35" s="24"/>
      <c r="D35" s="24"/>
      <c r="E35" s="24"/>
      <c r="F35" s="24"/>
      <c r="G35" s="24"/>
      <c r="H35" s="24"/>
    </row>
    <row r="36" ht="15.75" customHeight="1">
      <c r="B36" s="24"/>
      <c r="C36" s="24"/>
      <c r="D36" s="24"/>
      <c r="E36" s="24"/>
      <c r="F36" s="24"/>
      <c r="G36" s="24"/>
      <c r="H36" s="24"/>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H2"/>
    <mergeCell ref="B4:G4"/>
    <mergeCell ref="B7:B10"/>
    <mergeCell ref="B11:B3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
      <c r="B2" s="3" t="s">
        <v>55</v>
      </c>
    </row>
    <row r="3">
      <c r="B3" s="24"/>
      <c r="C3" s="24"/>
      <c r="D3" s="24"/>
      <c r="E3" s="24"/>
      <c r="F3" s="24"/>
      <c r="G3" s="24"/>
      <c r="H3" s="24"/>
    </row>
    <row r="4">
      <c r="B4" s="4" t="s">
        <v>56</v>
      </c>
      <c r="H4" s="24"/>
    </row>
    <row r="5">
      <c r="B5" s="24"/>
      <c r="C5" s="24"/>
      <c r="D5" s="24"/>
      <c r="E5" s="24"/>
      <c r="F5" s="24"/>
      <c r="G5" s="24"/>
      <c r="H5" s="24"/>
    </row>
    <row r="6">
      <c r="B6" s="5" t="s">
        <v>13</v>
      </c>
      <c r="C6" s="6" t="s">
        <v>14</v>
      </c>
      <c r="D6" s="7" t="s">
        <v>15</v>
      </c>
      <c r="E6" s="8" t="s">
        <v>16</v>
      </c>
      <c r="F6" s="24"/>
      <c r="G6" s="24"/>
      <c r="H6" s="24"/>
    </row>
    <row r="7">
      <c r="B7" s="9" t="s">
        <v>17</v>
      </c>
      <c r="C7" s="10" t="s">
        <v>21</v>
      </c>
      <c r="D7" s="18" t="s">
        <v>21</v>
      </c>
      <c r="E7" s="19" t="s">
        <v>21</v>
      </c>
      <c r="F7" s="24"/>
      <c r="G7" s="24"/>
      <c r="H7" s="24"/>
    </row>
    <row r="8">
      <c r="B8" s="13"/>
      <c r="C8" s="10" t="s">
        <v>18</v>
      </c>
      <c r="D8" s="11">
        <v>78540.0</v>
      </c>
      <c r="E8" s="12">
        <v>-0.0489337741126894</v>
      </c>
      <c r="F8" s="24"/>
      <c r="G8" s="24"/>
      <c r="H8" s="24"/>
    </row>
    <row r="9">
      <c r="B9" s="13"/>
      <c r="C9" s="10" t="s">
        <v>19</v>
      </c>
      <c r="D9" s="11">
        <v>128812.0</v>
      </c>
      <c r="E9" s="12">
        <v>-0.0404993705725927</v>
      </c>
      <c r="F9" s="24"/>
      <c r="G9" s="24"/>
      <c r="H9" s="24"/>
    </row>
    <row r="10">
      <c r="B10" s="17"/>
      <c r="C10" s="14" t="s">
        <v>20</v>
      </c>
      <c r="D10" s="15">
        <v>207352.0</v>
      </c>
      <c r="E10" s="16">
        <v>-0.0437116635151962</v>
      </c>
      <c r="F10" s="24"/>
      <c r="G10" s="24"/>
      <c r="H10" s="24"/>
    </row>
    <row r="11">
      <c r="B11" s="9" t="s">
        <v>22</v>
      </c>
      <c r="C11" s="10" t="s">
        <v>21</v>
      </c>
      <c r="D11" s="18" t="s">
        <v>21</v>
      </c>
      <c r="E11" s="19" t="s">
        <v>21</v>
      </c>
      <c r="F11" s="24"/>
      <c r="G11" s="24"/>
      <c r="H11" s="24"/>
    </row>
    <row r="12">
      <c r="B12" s="13"/>
      <c r="C12" s="10" t="s">
        <v>23</v>
      </c>
      <c r="D12" s="11">
        <v>77624.0</v>
      </c>
      <c r="E12" s="12">
        <v>-0.285131463830179</v>
      </c>
      <c r="F12" s="24"/>
      <c r="G12" s="24"/>
      <c r="H12" s="24"/>
    </row>
    <row r="13">
      <c r="B13" s="13"/>
      <c r="C13" s="10" t="s">
        <v>24</v>
      </c>
      <c r="D13" s="11">
        <v>3264439.0</v>
      </c>
      <c r="E13" s="12">
        <v>-0.180893549049196</v>
      </c>
      <c r="F13" s="24"/>
      <c r="G13" s="24"/>
      <c r="H13" s="24"/>
    </row>
    <row r="14">
      <c r="B14" s="13"/>
      <c r="C14" s="10" t="s">
        <v>25</v>
      </c>
      <c r="D14" s="11">
        <v>55049.0</v>
      </c>
      <c r="E14" s="12">
        <v>0.0993529576227184</v>
      </c>
      <c r="F14" s="24"/>
      <c r="G14" s="24"/>
      <c r="H14" s="24"/>
    </row>
    <row r="15">
      <c r="B15" s="13"/>
      <c r="C15" s="10" t="s">
        <v>26</v>
      </c>
      <c r="D15" s="11">
        <v>167146.0</v>
      </c>
      <c r="E15" s="12">
        <v>-0.106691821344778</v>
      </c>
      <c r="F15" s="24"/>
      <c r="G15" s="24"/>
      <c r="H15" s="24"/>
    </row>
    <row r="16">
      <c r="B16" s="13"/>
      <c r="C16" s="10" t="s">
        <v>27</v>
      </c>
      <c r="D16" s="11">
        <v>483334.0</v>
      </c>
      <c r="E16" s="12">
        <v>-0.0690309395904641</v>
      </c>
      <c r="F16" s="24"/>
      <c r="G16" s="24"/>
      <c r="H16" s="24"/>
    </row>
    <row r="17">
      <c r="B17" s="13"/>
      <c r="C17" s="10" t="s">
        <v>28</v>
      </c>
      <c r="D17" s="11">
        <v>195057.0</v>
      </c>
      <c r="E17" s="12">
        <v>0.896076754087525</v>
      </c>
      <c r="F17" s="24"/>
      <c r="G17" s="24"/>
      <c r="H17" s="24"/>
    </row>
    <row r="18">
      <c r="B18" s="13"/>
      <c r="C18" s="10" t="s">
        <v>29</v>
      </c>
      <c r="D18" s="11">
        <v>4035090.4</v>
      </c>
      <c r="E18" s="12">
        <v>-0.344759433531483</v>
      </c>
      <c r="F18" s="24"/>
      <c r="G18" s="24"/>
      <c r="H18" s="24"/>
    </row>
    <row r="19">
      <c r="B19" s="13"/>
      <c r="C19" s="10" t="s">
        <v>30</v>
      </c>
      <c r="D19" s="11">
        <v>92418.0</v>
      </c>
      <c r="E19" s="12">
        <v>-0.117887924863271</v>
      </c>
      <c r="F19" s="24"/>
      <c r="G19" s="24"/>
      <c r="H19" s="24"/>
    </row>
    <row r="20">
      <c r="B20" s="13"/>
      <c r="C20" s="10" t="s">
        <v>31</v>
      </c>
      <c r="D20" s="11">
        <v>348249.0</v>
      </c>
      <c r="E20" s="12">
        <v>-0.134083754792702</v>
      </c>
      <c r="F20" s="24"/>
      <c r="G20" s="24"/>
      <c r="H20" s="24"/>
    </row>
    <row r="21" ht="15.75" customHeight="1">
      <c r="B21" s="13"/>
      <c r="C21" s="10" t="s">
        <v>32</v>
      </c>
      <c r="D21" s="11">
        <v>16358.0</v>
      </c>
      <c r="E21" s="12">
        <v>1.09261865165665</v>
      </c>
      <c r="F21" s="24"/>
      <c r="G21" s="24"/>
      <c r="H21" s="24"/>
    </row>
    <row r="22" ht="15.75" customHeight="1">
      <c r="B22" s="13"/>
      <c r="C22" s="10" t="s">
        <v>33</v>
      </c>
      <c r="D22" s="11">
        <v>135746.0</v>
      </c>
      <c r="E22" s="12">
        <v>0.0817448680351906</v>
      </c>
      <c r="F22" s="24"/>
      <c r="G22" s="24"/>
      <c r="H22" s="24"/>
    </row>
    <row r="23" ht="15.75" customHeight="1">
      <c r="B23" s="13"/>
      <c r="C23" s="10" t="s">
        <v>34</v>
      </c>
      <c r="D23" s="11">
        <v>22062.0</v>
      </c>
      <c r="E23" s="12">
        <v>0.14387929693576</v>
      </c>
      <c r="F23" s="24"/>
      <c r="G23" s="24"/>
      <c r="H23" s="24"/>
    </row>
    <row r="24" ht="15.75" customHeight="1">
      <c r="B24" s="13"/>
      <c r="C24" s="10" t="s">
        <v>35</v>
      </c>
      <c r="D24" s="11">
        <v>20097.0</v>
      </c>
      <c r="E24" s="12">
        <v>-0.6232000899955</v>
      </c>
      <c r="F24" s="24"/>
      <c r="G24" s="24"/>
      <c r="H24" s="24"/>
    </row>
    <row r="25" ht="15.75" customHeight="1">
      <c r="B25" s="13"/>
      <c r="C25" s="10" t="s">
        <v>36</v>
      </c>
      <c r="D25" s="11">
        <v>16188.0</v>
      </c>
      <c r="E25" s="12">
        <v>0.084550448881147</v>
      </c>
      <c r="F25" s="24"/>
      <c r="G25" s="24"/>
      <c r="H25" s="24"/>
    </row>
    <row r="26" ht="15.75" customHeight="1">
      <c r="B26" s="13"/>
      <c r="C26" s="10" t="s">
        <v>37</v>
      </c>
      <c r="D26" s="11">
        <v>57688.0</v>
      </c>
      <c r="E26" s="12">
        <v>-0.113079040019679</v>
      </c>
      <c r="F26" s="24"/>
      <c r="G26" s="24"/>
      <c r="H26" s="24"/>
    </row>
    <row r="27" ht="15.75" customHeight="1">
      <c r="B27" s="13"/>
      <c r="C27" s="10" t="s">
        <v>38</v>
      </c>
      <c r="D27" s="11">
        <v>3029443.0</v>
      </c>
      <c r="E27" s="12">
        <v>-0.19214465562768</v>
      </c>
      <c r="F27" s="24"/>
      <c r="G27" s="24"/>
      <c r="H27" s="24"/>
    </row>
    <row r="28" ht="15.75" customHeight="1">
      <c r="B28" s="13"/>
      <c r="C28" s="10" t="s">
        <v>39</v>
      </c>
      <c r="D28" s="11">
        <v>17930.0</v>
      </c>
      <c r="E28" s="12">
        <v>1.74284840140737</v>
      </c>
      <c r="F28" s="24"/>
      <c r="G28" s="24"/>
      <c r="H28" s="24"/>
    </row>
    <row r="29" ht="15.75" customHeight="1">
      <c r="B29" s="13"/>
      <c r="C29" s="10" t="s">
        <v>40</v>
      </c>
      <c r="D29" s="11">
        <v>18875.0</v>
      </c>
      <c r="E29" s="12">
        <v>0.103349506050155</v>
      </c>
      <c r="F29" s="24"/>
      <c r="G29" s="24"/>
      <c r="H29" s="24"/>
    </row>
    <row r="30" ht="15.75" customHeight="1">
      <c r="B30" s="13"/>
      <c r="C30" s="10" t="s">
        <v>41</v>
      </c>
      <c r="D30" s="11">
        <v>127793.0</v>
      </c>
      <c r="E30" s="12">
        <v>-0.0547505455083398</v>
      </c>
      <c r="F30" s="24"/>
      <c r="G30" s="24"/>
      <c r="H30" s="24"/>
    </row>
    <row r="31" ht="15.75" customHeight="1">
      <c r="B31" s="13"/>
      <c r="C31" s="10" t="s">
        <v>42</v>
      </c>
      <c r="D31" s="11">
        <v>423107.0</v>
      </c>
      <c r="E31" s="12">
        <v>0.150747932985205</v>
      </c>
      <c r="F31" s="24"/>
      <c r="G31" s="24"/>
      <c r="H31" s="24"/>
    </row>
    <row r="32" ht="15.75" customHeight="1">
      <c r="B32" s="13"/>
      <c r="C32" s="10" t="s">
        <v>43</v>
      </c>
      <c r="D32" s="11">
        <v>29585.0</v>
      </c>
      <c r="E32" s="12">
        <v>0.163572720836939</v>
      </c>
      <c r="F32" s="24"/>
      <c r="G32" s="24"/>
      <c r="H32" s="24"/>
    </row>
    <row r="33" ht="15.75" customHeight="1">
      <c r="B33" s="17"/>
      <c r="C33" s="14" t="s">
        <v>44</v>
      </c>
      <c r="D33" s="15">
        <v>1.26332784E7</v>
      </c>
      <c r="E33" s="16">
        <v>-0.220462953720918</v>
      </c>
      <c r="F33" s="24"/>
      <c r="G33" s="24"/>
      <c r="H33" s="24"/>
    </row>
    <row r="34" ht="15.75" customHeight="1">
      <c r="B34" s="23" t="s">
        <v>46</v>
      </c>
      <c r="C34" s="20" t="s">
        <v>45</v>
      </c>
      <c r="D34" s="21">
        <v>1.28406304E7</v>
      </c>
      <c r="E34" s="22">
        <v>-0.218129331573098</v>
      </c>
      <c r="F34" s="24"/>
      <c r="G34" s="24"/>
      <c r="H34" s="24"/>
    </row>
    <row r="35" ht="15.75" customHeight="1">
      <c r="B35" s="24"/>
      <c r="C35" s="24"/>
      <c r="D35" s="24"/>
      <c r="E35" s="24"/>
      <c r="F35" s="24"/>
      <c r="G35" s="24"/>
      <c r="H35" s="24"/>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H2"/>
    <mergeCell ref="B4:G4"/>
    <mergeCell ref="B7:B10"/>
    <mergeCell ref="B11:B3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
      <c r="B2" s="3" t="s">
        <v>57</v>
      </c>
    </row>
    <row r="3">
      <c r="B3" s="24"/>
      <c r="C3" s="24"/>
      <c r="D3" s="24"/>
      <c r="E3" s="24"/>
      <c r="F3" s="24"/>
      <c r="G3" s="24"/>
      <c r="H3" s="24"/>
    </row>
    <row r="4">
      <c r="B4" s="4" t="s">
        <v>58</v>
      </c>
      <c r="H4" s="24"/>
    </row>
    <row r="5">
      <c r="B5" s="24"/>
      <c r="C5" s="24"/>
      <c r="D5" s="24"/>
      <c r="E5" s="24"/>
      <c r="F5" s="24"/>
      <c r="G5" s="24"/>
      <c r="H5" s="24"/>
    </row>
    <row r="6">
      <c r="B6" s="5" t="s">
        <v>13</v>
      </c>
      <c r="C6" s="6" t="s">
        <v>14</v>
      </c>
      <c r="D6" s="7" t="s">
        <v>15</v>
      </c>
      <c r="E6" s="8" t="s">
        <v>16</v>
      </c>
      <c r="F6" s="24"/>
      <c r="G6" s="24"/>
      <c r="H6" s="24"/>
    </row>
    <row r="7">
      <c r="B7" s="9" t="s">
        <v>17</v>
      </c>
      <c r="C7" s="10" t="s">
        <v>21</v>
      </c>
      <c r="D7" s="18" t="s">
        <v>21</v>
      </c>
      <c r="E7" s="19" t="s">
        <v>21</v>
      </c>
      <c r="F7" s="24"/>
      <c r="G7" s="24"/>
      <c r="H7" s="24"/>
    </row>
    <row r="8">
      <c r="B8" s="13"/>
      <c r="C8" s="10" t="s">
        <v>18</v>
      </c>
      <c r="D8" s="11">
        <v>82581.0</v>
      </c>
      <c r="E8" s="12">
        <v>0.0350701277214444</v>
      </c>
      <c r="F8" s="24"/>
      <c r="G8" s="24"/>
      <c r="H8" s="24"/>
    </row>
    <row r="9">
      <c r="B9" s="13"/>
      <c r="C9" s="10" t="s">
        <v>19</v>
      </c>
      <c r="D9" s="11">
        <v>134249.0</v>
      </c>
      <c r="E9" s="12">
        <v>-0.0579810822948243</v>
      </c>
      <c r="F9" s="24"/>
      <c r="G9" s="24"/>
      <c r="H9" s="24"/>
    </row>
    <row r="10">
      <c r="B10" s="17"/>
      <c r="C10" s="14" t="s">
        <v>20</v>
      </c>
      <c r="D10" s="15">
        <v>216830.0</v>
      </c>
      <c r="E10" s="16">
        <v>-0.0245844485930858</v>
      </c>
      <c r="F10" s="24"/>
      <c r="G10" s="24"/>
      <c r="H10" s="24"/>
    </row>
    <row r="11">
      <c r="B11" s="9" t="s">
        <v>22</v>
      </c>
      <c r="C11" s="10" t="s">
        <v>21</v>
      </c>
      <c r="D11" s="18" t="s">
        <v>21</v>
      </c>
      <c r="E11" s="19" t="s">
        <v>21</v>
      </c>
      <c r="F11" s="24"/>
      <c r="G11" s="24"/>
      <c r="H11" s="24"/>
    </row>
    <row r="12">
      <c r="B12" s="13"/>
      <c r="C12" s="10" t="s">
        <v>23</v>
      </c>
      <c r="D12" s="11">
        <v>108585.0</v>
      </c>
      <c r="E12" s="12">
        <v>-0.0728185598524502</v>
      </c>
      <c r="F12" s="24"/>
      <c r="G12" s="24"/>
      <c r="H12" s="24"/>
    </row>
    <row r="13">
      <c r="B13" s="13"/>
      <c r="C13" s="10" t="s">
        <v>24</v>
      </c>
      <c r="D13" s="11">
        <v>3985366.0</v>
      </c>
      <c r="E13" s="12">
        <v>-0.0341733113156381</v>
      </c>
      <c r="F13" s="24"/>
      <c r="G13" s="24"/>
      <c r="H13" s="24"/>
    </row>
    <row r="14">
      <c r="B14" s="13"/>
      <c r="C14" s="10" t="s">
        <v>25</v>
      </c>
      <c r="D14" s="11">
        <v>50074.0</v>
      </c>
      <c r="E14" s="12">
        <v>-0.056400399494978</v>
      </c>
      <c r="F14" s="24"/>
      <c r="G14" s="24"/>
      <c r="H14" s="24"/>
    </row>
    <row r="15">
      <c r="B15" s="13"/>
      <c r="C15" s="10" t="s">
        <v>26</v>
      </c>
      <c r="D15" s="11">
        <v>187109.0</v>
      </c>
      <c r="E15" s="12">
        <v>0.0467694924167408</v>
      </c>
      <c r="F15" s="24"/>
      <c r="G15" s="24"/>
      <c r="H15" s="24"/>
    </row>
    <row r="16">
      <c r="B16" s="13"/>
      <c r="C16" s="10" t="s">
        <v>27</v>
      </c>
      <c r="D16" s="11">
        <v>519173.0</v>
      </c>
      <c r="E16" s="12">
        <v>-0.153140735690156</v>
      </c>
      <c r="F16" s="24"/>
      <c r="G16" s="24"/>
      <c r="H16" s="24"/>
    </row>
    <row r="17">
      <c r="B17" s="13"/>
      <c r="C17" s="10" t="s">
        <v>28</v>
      </c>
      <c r="D17" s="11">
        <v>102874.0</v>
      </c>
      <c r="E17" s="12">
        <v>-0.00842425878089216</v>
      </c>
      <c r="F17" s="24"/>
      <c r="G17" s="24"/>
      <c r="H17" s="24"/>
    </row>
    <row r="18">
      <c r="B18" s="13"/>
      <c r="C18" s="10" t="s">
        <v>29</v>
      </c>
      <c r="D18" s="11">
        <v>6158181.6</v>
      </c>
      <c r="E18" s="12">
        <v>-0.127316737100909</v>
      </c>
      <c r="F18" s="24"/>
      <c r="G18" s="24"/>
      <c r="H18" s="24"/>
    </row>
    <row r="19">
      <c r="B19" s="13"/>
      <c r="C19" s="10" t="s">
        <v>30</v>
      </c>
      <c r="D19" s="11">
        <v>104769.0</v>
      </c>
      <c r="E19" s="12">
        <v>-0.124480842351565</v>
      </c>
      <c r="F19" s="24"/>
      <c r="G19" s="24"/>
      <c r="H19" s="24"/>
    </row>
    <row r="20">
      <c r="B20" s="13"/>
      <c r="C20" s="10" t="s">
        <v>31</v>
      </c>
      <c r="D20" s="11">
        <v>402174.0</v>
      </c>
      <c r="E20" s="12">
        <v>-0.0171869005173421</v>
      </c>
      <c r="F20" s="24"/>
      <c r="G20" s="24"/>
      <c r="H20" s="24"/>
    </row>
    <row r="21" ht="15.75" customHeight="1">
      <c r="B21" s="13"/>
      <c r="C21" s="10" t="s">
        <v>32</v>
      </c>
      <c r="D21" s="11">
        <v>7817.0</v>
      </c>
      <c r="E21" s="19" t="s">
        <v>21</v>
      </c>
      <c r="F21" s="24"/>
      <c r="G21" s="24"/>
      <c r="H21" s="24"/>
    </row>
    <row r="22" ht="15.75" customHeight="1">
      <c r="B22" s="13"/>
      <c r="C22" s="10" t="s">
        <v>33</v>
      </c>
      <c r="D22" s="11">
        <v>125488.0</v>
      </c>
      <c r="E22" s="12">
        <v>-0.10526128155949</v>
      </c>
      <c r="F22" s="24"/>
      <c r="G22" s="24"/>
      <c r="H22" s="24"/>
    </row>
    <row r="23" ht="15.75" customHeight="1">
      <c r="B23" s="13"/>
      <c r="C23" s="10" t="s">
        <v>34</v>
      </c>
      <c r="D23" s="11">
        <v>19287.0</v>
      </c>
      <c r="E23" s="12">
        <v>-0.0839705533127523</v>
      </c>
      <c r="F23" s="24"/>
      <c r="G23" s="24"/>
      <c r="H23" s="24"/>
    </row>
    <row r="24" ht="15.75" customHeight="1">
      <c r="B24" s="13"/>
      <c r="C24" s="10" t="s">
        <v>35</v>
      </c>
      <c r="D24" s="11">
        <v>53336.0</v>
      </c>
      <c r="E24" s="12">
        <v>-0.0328745761482529</v>
      </c>
      <c r="F24" s="24"/>
      <c r="G24" s="24"/>
      <c r="H24" s="24"/>
    </row>
    <row r="25" ht="15.75" customHeight="1">
      <c r="B25" s="13"/>
      <c r="C25" s="10" t="s">
        <v>36</v>
      </c>
      <c r="D25" s="11">
        <v>14926.0</v>
      </c>
      <c r="E25" s="12">
        <v>-0.0877643319887544</v>
      </c>
      <c r="F25" s="24"/>
      <c r="G25" s="24"/>
      <c r="H25" s="24"/>
    </row>
    <row r="26" ht="15.75" customHeight="1">
      <c r="B26" s="13"/>
      <c r="C26" s="10" t="s">
        <v>37</v>
      </c>
      <c r="D26" s="11">
        <v>65043.0</v>
      </c>
      <c r="E26" s="12">
        <v>0.0207787316185125</v>
      </c>
      <c r="F26" s="24"/>
      <c r="G26" s="24"/>
      <c r="H26" s="24"/>
    </row>
    <row r="27" ht="15.75" customHeight="1">
      <c r="B27" s="13"/>
      <c r="C27" s="10" t="s">
        <v>38</v>
      </c>
      <c r="D27" s="11">
        <v>3749982.0</v>
      </c>
      <c r="E27" s="12">
        <v>-0.0217322570075611</v>
      </c>
      <c r="F27" s="24"/>
      <c r="G27" s="24"/>
      <c r="H27" s="24"/>
    </row>
    <row r="28" ht="15.75" customHeight="1">
      <c r="B28" s="13"/>
      <c r="C28" s="10" t="s">
        <v>39</v>
      </c>
      <c r="D28" s="11">
        <v>6537.0</v>
      </c>
      <c r="E28" s="12">
        <v>-0.565040920886287</v>
      </c>
      <c r="F28" s="24"/>
      <c r="G28" s="24"/>
      <c r="H28" s="24"/>
    </row>
    <row r="29" ht="15.75" customHeight="1">
      <c r="B29" s="13"/>
      <c r="C29" s="10" t="s">
        <v>40</v>
      </c>
      <c r="D29" s="11">
        <v>17107.0</v>
      </c>
      <c r="E29" s="12">
        <v>-0.0219541478474644</v>
      </c>
      <c r="F29" s="24"/>
      <c r="G29" s="24"/>
      <c r="H29" s="24"/>
    </row>
    <row r="30" ht="15.75" customHeight="1">
      <c r="B30" s="13"/>
      <c r="C30" s="10" t="s">
        <v>41</v>
      </c>
      <c r="D30" s="11">
        <v>135195.0</v>
      </c>
      <c r="E30" s="12">
        <v>-0.117721915501782</v>
      </c>
      <c r="F30" s="24"/>
      <c r="G30" s="24"/>
      <c r="H30" s="24"/>
    </row>
    <row r="31" ht="15.75" customHeight="1">
      <c r="B31" s="13"/>
      <c r="C31" s="10" t="s">
        <v>42</v>
      </c>
      <c r="D31" s="11">
        <v>367680.0</v>
      </c>
      <c r="E31" s="12">
        <v>-0.0584981755329364</v>
      </c>
      <c r="F31" s="24"/>
      <c r="G31" s="24"/>
      <c r="H31" s="24"/>
    </row>
    <row r="32" ht="15.75" customHeight="1">
      <c r="B32" s="13"/>
      <c r="C32" s="10" t="s">
        <v>43</v>
      </c>
      <c r="D32" s="11">
        <v>25426.0</v>
      </c>
      <c r="E32" s="12">
        <v>0.121966287176772</v>
      </c>
      <c r="F32" s="24"/>
      <c r="G32" s="24"/>
      <c r="H32" s="24"/>
    </row>
    <row r="33" ht="15.75" customHeight="1">
      <c r="B33" s="17"/>
      <c r="C33" s="14" t="s">
        <v>44</v>
      </c>
      <c r="D33" s="15">
        <v>1.62061296E7</v>
      </c>
      <c r="E33" s="16">
        <v>-0.0742716019244807</v>
      </c>
      <c r="F33" s="24"/>
      <c r="G33" s="24"/>
      <c r="H33" s="24"/>
    </row>
    <row r="34" ht="15.75" customHeight="1">
      <c r="B34" s="23" t="s">
        <v>46</v>
      </c>
      <c r="C34" s="20" t="s">
        <v>45</v>
      </c>
      <c r="D34" s="21">
        <v>1.64229596E7</v>
      </c>
      <c r="E34" s="22">
        <v>-0.0736485874254067</v>
      </c>
      <c r="F34" s="24"/>
      <c r="G34" s="24"/>
      <c r="H34" s="24"/>
    </row>
    <row r="35" ht="15.75" customHeight="1">
      <c r="B35" s="24"/>
      <c r="C35" s="24"/>
      <c r="D35" s="24"/>
      <c r="E35" s="24"/>
      <c r="F35" s="24"/>
      <c r="G35" s="24"/>
      <c r="H35" s="24"/>
    </row>
    <row r="36" ht="15.75" customHeight="1">
      <c r="B36" s="24"/>
      <c r="C36" s="24"/>
      <c r="D36" s="24"/>
      <c r="E36" s="24"/>
      <c r="F36" s="24"/>
      <c r="G36" s="24"/>
      <c r="H36" s="24"/>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H2"/>
    <mergeCell ref="B4:G4"/>
    <mergeCell ref="B7:B10"/>
    <mergeCell ref="B11:B3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24" t="s">
        <v>59</v>
      </c>
    </row>
    <row r="3">
      <c r="C3" s="24"/>
      <c r="D3" s="3" t="s">
        <v>60</v>
      </c>
    </row>
    <row r="4">
      <c r="C4" s="24"/>
      <c r="D4" s="24"/>
      <c r="E4" s="24"/>
      <c r="F4" s="24"/>
      <c r="G4" s="24"/>
      <c r="H4" s="24"/>
      <c r="I4" s="24"/>
      <c r="J4" s="24"/>
      <c r="K4" s="24"/>
      <c r="L4" s="24"/>
      <c r="M4" s="24"/>
      <c r="N4" s="24"/>
      <c r="O4" s="24"/>
      <c r="P4" s="24"/>
      <c r="Q4" s="24"/>
      <c r="R4" s="24"/>
      <c r="S4" s="24"/>
    </row>
    <row r="5">
      <c r="C5" s="3" t="s">
        <v>61</v>
      </c>
      <c r="R5" s="24"/>
      <c r="S5" s="24"/>
    </row>
    <row r="6">
      <c r="C6" s="24"/>
      <c r="D6" s="24"/>
      <c r="E6" s="24"/>
      <c r="F6" s="24"/>
      <c r="G6" s="24"/>
      <c r="H6" s="24"/>
      <c r="I6" s="24"/>
      <c r="J6" s="24"/>
      <c r="K6" s="24"/>
      <c r="L6" s="24"/>
      <c r="M6" s="24"/>
      <c r="N6" s="24"/>
      <c r="O6" s="24"/>
      <c r="P6" s="24"/>
      <c r="Q6" s="24"/>
      <c r="R6" s="24"/>
      <c r="S6" s="24"/>
    </row>
    <row r="7">
      <c r="C7" s="26" t="s">
        <v>62</v>
      </c>
      <c r="D7" s="27"/>
      <c r="E7" s="27"/>
      <c r="F7" s="27"/>
      <c r="G7" s="27"/>
      <c r="H7" s="27"/>
      <c r="I7" s="27"/>
      <c r="J7" s="27"/>
      <c r="K7" s="27"/>
      <c r="L7" s="27"/>
      <c r="M7" s="27"/>
      <c r="N7" s="27"/>
      <c r="O7" s="27"/>
      <c r="P7" s="27"/>
      <c r="Q7" s="28"/>
      <c r="R7" s="24"/>
      <c r="S7" s="24"/>
    </row>
    <row r="8">
      <c r="C8" s="24"/>
      <c r="D8" s="24"/>
      <c r="E8" s="24"/>
      <c r="F8" s="24"/>
      <c r="G8" s="24"/>
      <c r="H8" s="24"/>
      <c r="I8" s="24"/>
      <c r="J8" s="24"/>
      <c r="K8" s="24"/>
      <c r="L8" s="24"/>
      <c r="M8" s="24"/>
      <c r="N8" s="24"/>
      <c r="O8" s="24"/>
      <c r="P8" s="24"/>
      <c r="Q8" s="24"/>
      <c r="R8" s="24"/>
      <c r="S8" s="24"/>
    </row>
    <row r="9">
      <c r="C9" s="29" t="s">
        <v>63</v>
      </c>
      <c r="D9" s="30"/>
      <c r="E9" s="31" t="s">
        <v>64</v>
      </c>
      <c r="F9" s="31" t="s">
        <v>65</v>
      </c>
      <c r="G9" s="31" t="s">
        <v>66</v>
      </c>
      <c r="H9" s="31" t="s">
        <v>67</v>
      </c>
      <c r="I9" s="31" t="s">
        <v>68</v>
      </c>
      <c r="J9" s="31" t="s">
        <v>69</v>
      </c>
      <c r="K9" s="31" t="s">
        <v>70</v>
      </c>
      <c r="L9" s="31" t="s">
        <v>71</v>
      </c>
      <c r="M9" s="31" t="s">
        <v>72</v>
      </c>
      <c r="N9" s="31" t="s">
        <v>73</v>
      </c>
      <c r="O9" s="31" t="s">
        <v>74</v>
      </c>
      <c r="P9" s="31" t="s">
        <v>75</v>
      </c>
      <c r="Q9" s="32" t="s">
        <v>46</v>
      </c>
      <c r="R9" s="24"/>
      <c r="S9" s="24"/>
    </row>
    <row r="10">
      <c r="C10" s="33">
        <v>2023.0</v>
      </c>
      <c r="D10" s="34"/>
      <c r="E10" s="35">
        <v>114117.0</v>
      </c>
      <c r="F10" s="35">
        <v>130478.0</v>
      </c>
      <c r="G10" s="35">
        <v>336226.0</v>
      </c>
      <c r="H10" s="35">
        <v>450819.0</v>
      </c>
      <c r="I10" s="36"/>
      <c r="J10" s="36"/>
      <c r="K10" s="36"/>
      <c r="L10" s="36"/>
      <c r="M10" s="36"/>
      <c r="N10" s="36"/>
      <c r="O10" s="36"/>
      <c r="P10" s="36"/>
      <c r="Q10" s="37">
        <v>1031640.0</v>
      </c>
      <c r="R10" s="24"/>
      <c r="S10" s="24"/>
    </row>
    <row r="11">
      <c r="C11" s="38">
        <v>2022.0</v>
      </c>
      <c r="D11" s="34"/>
      <c r="E11" s="39">
        <v>139827.0</v>
      </c>
      <c r="F11" s="39">
        <v>168499.0</v>
      </c>
      <c r="G11" s="39">
        <v>446308.0</v>
      </c>
      <c r="H11" s="39">
        <v>491625.0</v>
      </c>
      <c r="I11" s="39">
        <v>539172.0</v>
      </c>
      <c r="J11" s="39">
        <v>569975.0</v>
      </c>
      <c r="K11" s="39">
        <v>548636.0</v>
      </c>
      <c r="L11" s="39">
        <v>437134.0</v>
      </c>
      <c r="M11" s="39">
        <v>423654.0</v>
      </c>
      <c r="N11" s="39">
        <v>459697.0</v>
      </c>
      <c r="O11" s="39">
        <v>291044.0</v>
      </c>
      <c r="P11" s="39">
        <v>176846.0</v>
      </c>
      <c r="Q11" s="40">
        <v>4692417.0</v>
      </c>
      <c r="R11" s="24"/>
      <c r="S11" s="24"/>
    </row>
    <row r="12">
      <c r="C12" s="33">
        <v>2021.0</v>
      </c>
      <c r="D12" s="34"/>
      <c r="E12" s="35">
        <v>172747.0</v>
      </c>
      <c r="F12" s="35">
        <v>160232.0</v>
      </c>
      <c r="G12" s="35">
        <v>429455.0</v>
      </c>
      <c r="H12" s="35">
        <v>469775.0</v>
      </c>
      <c r="I12" s="35">
        <v>610301.0</v>
      </c>
      <c r="J12" s="35">
        <v>675799.0</v>
      </c>
      <c r="K12" s="35">
        <v>581496.0</v>
      </c>
      <c r="L12" s="35">
        <v>466928.0</v>
      </c>
      <c r="M12" s="35">
        <v>483180.0</v>
      </c>
      <c r="N12" s="35">
        <v>469379.0</v>
      </c>
      <c r="O12" s="35">
        <v>308560.0</v>
      </c>
      <c r="P12" s="35">
        <v>211983.0</v>
      </c>
      <c r="Q12" s="37">
        <v>5039835.0</v>
      </c>
      <c r="R12" s="24"/>
      <c r="S12" s="24"/>
    </row>
    <row r="13">
      <c r="C13" s="38">
        <v>2020.0</v>
      </c>
      <c r="D13" s="34"/>
      <c r="E13" s="39">
        <v>126994.0</v>
      </c>
      <c r="F13" s="39">
        <v>133718.0</v>
      </c>
      <c r="G13" s="39">
        <v>207400.0</v>
      </c>
      <c r="H13" s="39">
        <v>40396.0</v>
      </c>
      <c r="I13" s="39">
        <v>178194.0</v>
      </c>
      <c r="J13" s="39">
        <v>377425.0</v>
      </c>
      <c r="K13" s="39">
        <v>449518.0</v>
      </c>
      <c r="L13" s="39">
        <v>450183.0</v>
      </c>
      <c r="M13" s="39">
        <v>520987.0</v>
      </c>
      <c r="N13" s="39">
        <v>559342.0</v>
      </c>
      <c r="O13" s="39">
        <v>319853.0</v>
      </c>
      <c r="P13" s="39">
        <v>227244.0</v>
      </c>
      <c r="Q13" s="40">
        <v>3591254.0</v>
      </c>
      <c r="R13" s="24"/>
      <c r="S13" s="24"/>
    </row>
    <row r="14">
      <c r="C14" s="33">
        <v>2019.0</v>
      </c>
      <c r="D14" s="34"/>
      <c r="E14" s="35">
        <v>98828.0</v>
      </c>
      <c r="F14" s="35">
        <v>102269.0</v>
      </c>
      <c r="G14" s="35">
        <v>296316.0</v>
      </c>
      <c r="H14" s="35">
        <v>372349.0</v>
      </c>
      <c r="I14" s="35">
        <v>529553.0</v>
      </c>
      <c r="J14" s="35">
        <v>594896.0</v>
      </c>
      <c r="K14" s="35">
        <v>629802.0</v>
      </c>
      <c r="L14" s="35">
        <v>535322.0</v>
      </c>
      <c r="M14" s="35">
        <v>497443.0</v>
      </c>
      <c r="N14" s="35">
        <v>429604.0</v>
      </c>
      <c r="O14" s="35">
        <v>230180.0</v>
      </c>
      <c r="P14" s="35">
        <v>171706.0</v>
      </c>
      <c r="Q14" s="37">
        <v>4488268.0</v>
      </c>
      <c r="R14" s="24"/>
      <c r="S14" s="24"/>
    </row>
    <row r="15">
      <c r="C15" s="38">
        <v>2018.0</v>
      </c>
      <c r="D15" s="34"/>
      <c r="E15" s="39">
        <v>107960.0</v>
      </c>
      <c r="F15" s="39">
        <v>127790.0</v>
      </c>
      <c r="G15" s="39">
        <v>373523.0</v>
      </c>
      <c r="H15" s="39">
        <v>483487.0</v>
      </c>
      <c r="I15" s="39">
        <v>500118.0</v>
      </c>
      <c r="J15" s="39">
        <v>541464.0</v>
      </c>
      <c r="K15" s="39">
        <v>500350.0</v>
      </c>
      <c r="L15" s="39">
        <v>459415.0</v>
      </c>
      <c r="M15" s="39">
        <v>481507.0</v>
      </c>
      <c r="N15" s="39">
        <v>377826.0</v>
      </c>
      <c r="O15" s="39">
        <v>218799.0</v>
      </c>
      <c r="P15" s="39">
        <v>147794.0</v>
      </c>
      <c r="Q15" s="40">
        <v>4320033.0</v>
      </c>
      <c r="R15" s="24"/>
      <c r="S15" s="24"/>
    </row>
    <row r="16">
      <c r="C16" s="33">
        <v>2017.0</v>
      </c>
      <c r="D16" s="34"/>
      <c r="E16" s="35">
        <v>88561.0</v>
      </c>
      <c r="F16" s="35">
        <v>110569.0</v>
      </c>
      <c r="G16" s="35">
        <v>345476.0</v>
      </c>
      <c r="H16" s="35">
        <v>515652.0</v>
      </c>
      <c r="I16" s="35">
        <v>509017.0</v>
      </c>
      <c r="J16" s="35">
        <v>533252.0</v>
      </c>
      <c r="K16" s="35">
        <v>576349.0</v>
      </c>
      <c r="L16" s="35">
        <v>529684.0</v>
      </c>
      <c r="M16" s="35">
        <v>512940.0</v>
      </c>
      <c r="N16" s="35">
        <v>422377.0</v>
      </c>
      <c r="O16" s="35">
        <v>222069.0</v>
      </c>
      <c r="P16" s="35">
        <v>138866.0</v>
      </c>
      <c r="Q16" s="37">
        <v>4504812.0</v>
      </c>
      <c r="R16" s="24"/>
      <c r="S16" s="24"/>
    </row>
    <row r="17">
      <c r="C17" s="38">
        <v>2016.0</v>
      </c>
      <c r="D17" s="34"/>
      <c r="E17" s="39">
        <v>84145.0</v>
      </c>
      <c r="F17" s="39">
        <v>117510.0</v>
      </c>
      <c r="G17" s="39">
        <v>359920.0</v>
      </c>
      <c r="H17" s="39">
        <v>395768.0</v>
      </c>
      <c r="I17" s="39">
        <v>447976.0</v>
      </c>
      <c r="J17" s="39">
        <v>544890.0</v>
      </c>
      <c r="K17" s="39">
        <v>599961.0</v>
      </c>
      <c r="L17" s="39">
        <v>477507.0</v>
      </c>
      <c r="M17" s="39">
        <v>497825.0</v>
      </c>
      <c r="N17" s="39">
        <v>412916.0</v>
      </c>
      <c r="O17" s="39">
        <v>232271.0</v>
      </c>
      <c r="P17" s="39">
        <v>124438.0</v>
      </c>
      <c r="Q17" s="40">
        <v>4295127.0</v>
      </c>
      <c r="R17" s="24"/>
      <c r="S17" s="24"/>
    </row>
    <row r="18">
      <c r="C18" s="33">
        <v>2015.0</v>
      </c>
      <c r="D18" s="34"/>
      <c r="E18" s="35">
        <v>78318.0</v>
      </c>
      <c r="F18" s="35">
        <v>106314.0</v>
      </c>
      <c r="G18" s="35">
        <v>291118.0</v>
      </c>
      <c r="H18" s="35">
        <v>392417.0</v>
      </c>
      <c r="I18" s="35">
        <v>400048.0</v>
      </c>
      <c r="J18" s="35">
        <v>458546.0</v>
      </c>
      <c r="K18" s="35">
        <v>479538.0</v>
      </c>
      <c r="L18" s="35">
        <v>455487.0</v>
      </c>
      <c r="M18" s="35">
        <v>394201.0</v>
      </c>
      <c r="N18" s="35">
        <v>314966.0</v>
      </c>
      <c r="O18" s="35">
        <v>180390.0</v>
      </c>
      <c r="P18" s="35">
        <v>97503.0</v>
      </c>
      <c r="Q18" s="37">
        <v>3648846.0</v>
      </c>
      <c r="R18" s="24"/>
      <c r="S18" s="24"/>
    </row>
    <row r="19">
      <c r="C19" s="38">
        <v>2014.0</v>
      </c>
      <c r="D19" s="34"/>
      <c r="E19" s="39">
        <v>70862.0</v>
      </c>
      <c r="F19" s="39">
        <v>74625.0</v>
      </c>
      <c r="G19" s="39">
        <v>226424.0</v>
      </c>
      <c r="H19" s="39">
        <v>312381.0</v>
      </c>
      <c r="I19" s="39">
        <v>391969.0</v>
      </c>
      <c r="J19" s="39">
        <v>397753.0</v>
      </c>
      <c r="K19" s="39">
        <v>407153.0</v>
      </c>
      <c r="L19" s="39">
        <v>391973.0</v>
      </c>
      <c r="M19" s="39">
        <v>340855.0</v>
      </c>
      <c r="N19" s="39">
        <v>304108.0</v>
      </c>
      <c r="O19" s="39">
        <v>169607.0</v>
      </c>
      <c r="P19" s="39">
        <v>101986.0</v>
      </c>
      <c r="Q19" s="40">
        <v>3189696.0</v>
      </c>
      <c r="R19" s="24"/>
      <c r="S19" s="24"/>
    </row>
    <row r="20">
      <c r="C20" s="33">
        <v>2013.0</v>
      </c>
      <c r="D20" s="34"/>
      <c r="E20" s="35">
        <v>56972.0</v>
      </c>
      <c r="F20" s="35">
        <v>64994.0</v>
      </c>
      <c r="G20" s="35">
        <v>227899.0</v>
      </c>
      <c r="H20" s="35">
        <v>292765.0</v>
      </c>
      <c r="I20" s="35">
        <v>313594.0</v>
      </c>
      <c r="J20" s="35">
        <v>367217.0</v>
      </c>
      <c r="K20" s="35">
        <v>379129.0</v>
      </c>
      <c r="L20" s="35">
        <v>345014.0</v>
      </c>
      <c r="M20" s="35">
        <v>339593.0</v>
      </c>
      <c r="N20" s="35">
        <v>203056.0</v>
      </c>
      <c r="O20" s="35">
        <v>141251.0</v>
      </c>
      <c r="P20" s="35">
        <v>75903.0</v>
      </c>
      <c r="Q20" s="37">
        <v>2807387.0</v>
      </c>
      <c r="R20" s="24"/>
      <c r="S20" s="24"/>
    </row>
    <row r="21" ht="15.75" customHeight="1">
      <c r="C21" s="38">
        <v>2012.0</v>
      </c>
      <c r="D21" s="34"/>
      <c r="E21" s="39">
        <v>68202.0</v>
      </c>
      <c r="F21" s="39">
        <v>74382.0</v>
      </c>
      <c r="G21" s="39">
        <v>165242.0</v>
      </c>
      <c r="H21" s="39">
        <v>352192.0</v>
      </c>
      <c r="I21" s="39">
        <v>343488.0</v>
      </c>
      <c r="J21" s="39">
        <v>370280.0</v>
      </c>
      <c r="K21" s="39">
        <v>392359.0</v>
      </c>
      <c r="L21" s="39">
        <v>364857.0</v>
      </c>
      <c r="M21" s="39">
        <v>355140.0</v>
      </c>
      <c r="N21" s="39">
        <v>276134.0</v>
      </c>
      <c r="O21" s="39">
        <v>140350.0</v>
      </c>
      <c r="P21" s="39">
        <v>70981.0</v>
      </c>
      <c r="Q21" s="40">
        <v>2973607.0</v>
      </c>
      <c r="R21" s="24"/>
      <c r="S21" s="24"/>
    </row>
    <row r="22" ht="15.75" customHeight="1">
      <c r="C22" s="33">
        <v>2011.0</v>
      </c>
      <c r="D22" s="34"/>
      <c r="E22" s="35">
        <v>64524.0</v>
      </c>
      <c r="F22" s="35">
        <v>67801.0</v>
      </c>
      <c r="G22" s="35">
        <v>164037.0</v>
      </c>
      <c r="H22" s="35">
        <v>255813.0</v>
      </c>
      <c r="I22" s="35">
        <v>325089.0</v>
      </c>
      <c r="J22" s="35">
        <v>376453.0</v>
      </c>
      <c r="K22" s="35">
        <v>391144.0</v>
      </c>
      <c r="L22" s="35">
        <v>360196.0</v>
      </c>
      <c r="M22" s="35">
        <v>324727.0</v>
      </c>
      <c r="N22" s="35">
        <v>273876.0</v>
      </c>
      <c r="O22" s="35">
        <v>145158.0</v>
      </c>
      <c r="P22" s="35">
        <v>76687.0</v>
      </c>
      <c r="Q22" s="37">
        <v>2825505.0</v>
      </c>
      <c r="R22" s="24"/>
      <c r="S22" s="24"/>
    </row>
    <row r="23" ht="15.75" customHeight="1">
      <c r="C23" s="38">
        <v>2010.0</v>
      </c>
      <c r="D23" s="34"/>
      <c r="E23" s="39">
        <v>54928.0</v>
      </c>
      <c r="F23" s="39">
        <v>62099.0</v>
      </c>
      <c r="G23" s="39">
        <v>171079.0</v>
      </c>
      <c r="H23" s="39">
        <v>277599.0</v>
      </c>
      <c r="I23" s="39">
        <v>304278.0</v>
      </c>
      <c r="J23" s="39">
        <v>331185.0</v>
      </c>
      <c r="K23" s="39">
        <v>362881.0</v>
      </c>
      <c r="L23" s="39">
        <v>332796.0</v>
      </c>
      <c r="M23" s="39">
        <v>319838.0</v>
      </c>
      <c r="N23" s="39">
        <v>236316.0</v>
      </c>
      <c r="O23" s="39">
        <v>143272.0</v>
      </c>
      <c r="P23" s="39">
        <v>69701.0</v>
      </c>
      <c r="Q23" s="40">
        <v>2665972.0</v>
      </c>
      <c r="R23" s="24"/>
      <c r="S23" s="24"/>
    </row>
    <row r="24" ht="15.75" customHeight="1">
      <c r="C24" s="33">
        <v>2009.0</v>
      </c>
      <c r="D24" s="34"/>
      <c r="E24" s="35">
        <v>60204.0</v>
      </c>
      <c r="F24" s="35">
        <v>62964.0</v>
      </c>
      <c r="G24" s="35">
        <v>167246.0</v>
      </c>
      <c r="H24" s="35">
        <v>271709.0</v>
      </c>
      <c r="I24" s="35">
        <v>296330.0</v>
      </c>
      <c r="J24" s="35">
        <v>366004.0</v>
      </c>
      <c r="K24" s="35">
        <v>368933.0</v>
      </c>
      <c r="L24" s="35">
        <v>372157.0</v>
      </c>
      <c r="M24" s="35">
        <v>306161.0</v>
      </c>
      <c r="N24" s="35">
        <v>265095.0</v>
      </c>
      <c r="O24" s="35">
        <v>132998.0</v>
      </c>
      <c r="P24" s="35">
        <v>65601.0</v>
      </c>
      <c r="Q24" s="37">
        <v>2735402.0</v>
      </c>
      <c r="R24" s="24"/>
      <c r="S24" s="24"/>
    </row>
    <row r="25" ht="15.75" customHeight="1">
      <c r="C25" s="38">
        <v>2008.0</v>
      </c>
      <c r="D25" s="34"/>
      <c r="E25" s="39">
        <v>56137.0</v>
      </c>
      <c r="F25" s="39">
        <v>62044.0</v>
      </c>
      <c r="G25" s="39">
        <v>187814.0</v>
      </c>
      <c r="H25" s="39">
        <v>242778.0</v>
      </c>
      <c r="I25" s="39">
        <v>302002.0</v>
      </c>
      <c r="J25" s="39">
        <v>354527.0</v>
      </c>
      <c r="K25" s="39">
        <v>360046.0</v>
      </c>
      <c r="L25" s="39">
        <v>368739.0</v>
      </c>
      <c r="M25" s="39">
        <v>312606.0</v>
      </c>
      <c r="N25" s="39">
        <v>254187.0</v>
      </c>
      <c r="O25" s="39">
        <v>126588.0</v>
      </c>
      <c r="P25" s="39">
        <v>62686.0</v>
      </c>
      <c r="Q25" s="40">
        <v>2690154.0</v>
      </c>
      <c r="R25" s="24"/>
      <c r="S25" s="24"/>
    </row>
    <row r="26" ht="15.75" customHeight="1">
      <c r="C26" s="33">
        <v>2007.0</v>
      </c>
      <c r="D26" s="34"/>
      <c r="E26" s="35">
        <v>68640.0</v>
      </c>
      <c r="F26" s="35">
        <v>71530.0</v>
      </c>
      <c r="G26" s="35">
        <v>176622.0</v>
      </c>
      <c r="H26" s="35">
        <v>286701.0</v>
      </c>
      <c r="I26" s="35">
        <v>281149.0</v>
      </c>
      <c r="J26" s="35">
        <v>333005.0</v>
      </c>
      <c r="K26" s="35">
        <v>338116.0</v>
      </c>
      <c r="L26" s="35">
        <v>337824.0</v>
      </c>
      <c r="M26" s="35">
        <v>314290.0</v>
      </c>
      <c r="N26" s="35">
        <v>253572.0</v>
      </c>
      <c r="O26" s="35">
        <v>129962.0</v>
      </c>
      <c r="P26" s="35">
        <v>65870.0</v>
      </c>
      <c r="Q26" s="37">
        <v>2657281.0</v>
      </c>
      <c r="R26" s="24"/>
      <c r="S26" s="24"/>
    </row>
    <row r="27" ht="15.75" customHeight="1">
      <c r="C27" s="38">
        <v>2006.0</v>
      </c>
      <c r="D27" s="34"/>
      <c r="E27" s="39">
        <v>71680.0</v>
      </c>
      <c r="F27" s="39">
        <v>70170.0</v>
      </c>
      <c r="G27" s="39">
        <v>144186.0</v>
      </c>
      <c r="H27" s="39">
        <v>264821.0</v>
      </c>
      <c r="I27" s="39">
        <v>277849.0</v>
      </c>
      <c r="J27" s="39">
        <v>325124.0</v>
      </c>
      <c r="K27" s="39">
        <v>347105.0</v>
      </c>
      <c r="L27" s="39">
        <v>337212.0</v>
      </c>
      <c r="M27" s="39">
        <v>298587.0</v>
      </c>
      <c r="N27" s="39">
        <v>235952.0</v>
      </c>
      <c r="O27" s="39">
        <v>128339.0</v>
      </c>
      <c r="P27" s="39">
        <v>66325.0</v>
      </c>
      <c r="Q27" s="40">
        <v>2567350.0</v>
      </c>
      <c r="R27" s="24"/>
      <c r="S27" s="24"/>
    </row>
    <row r="28" ht="15.75" customHeight="1">
      <c r="C28" s="33">
        <v>2005.0</v>
      </c>
      <c r="D28" s="34"/>
      <c r="E28" s="35">
        <v>63566.0</v>
      </c>
      <c r="F28" s="35">
        <v>70260.0</v>
      </c>
      <c r="G28" s="35">
        <v>195530.0</v>
      </c>
      <c r="H28" s="35">
        <v>230366.0</v>
      </c>
      <c r="I28" s="35">
        <v>283547.0</v>
      </c>
      <c r="J28" s="35">
        <v>339849.0</v>
      </c>
      <c r="K28" s="35">
        <v>347745.0</v>
      </c>
      <c r="L28" s="35">
        <v>340826.0</v>
      </c>
      <c r="M28" s="35">
        <v>298465.0</v>
      </c>
      <c r="N28" s="35">
        <v>227570.0</v>
      </c>
      <c r="O28" s="35">
        <v>118083.0</v>
      </c>
      <c r="P28" s="35">
        <v>70858.0</v>
      </c>
      <c r="Q28" s="37">
        <v>2586665.0</v>
      </c>
      <c r="R28" s="24"/>
      <c r="S28" s="24"/>
    </row>
    <row r="29" ht="15.75" customHeight="1">
      <c r="C29" s="38">
        <v>2004.0</v>
      </c>
      <c r="D29" s="34"/>
      <c r="E29" s="39">
        <v>67913.0</v>
      </c>
      <c r="F29" s="39">
        <v>81970.0</v>
      </c>
      <c r="G29" s="39">
        <v>190919.0</v>
      </c>
      <c r="H29" s="39">
        <v>297906.0</v>
      </c>
      <c r="I29" s="39">
        <v>295304.0</v>
      </c>
      <c r="J29" s="39">
        <v>326499.0</v>
      </c>
      <c r="K29" s="39">
        <v>337145.0</v>
      </c>
      <c r="L29" s="39">
        <v>338899.0</v>
      </c>
      <c r="M29" s="39">
        <v>323156.0</v>
      </c>
      <c r="N29" s="39">
        <v>227332.0</v>
      </c>
      <c r="O29" s="39">
        <v>113626.0</v>
      </c>
      <c r="P29" s="39">
        <v>76673.0</v>
      </c>
      <c r="Q29" s="40">
        <v>2677342.0</v>
      </c>
      <c r="R29" s="24"/>
      <c r="S29" s="24"/>
    </row>
    <row r="30" ht="15.75" customHeight="1">
      <c r="C30" s="33">
        <v>2003.0</v>
      </c>
      <c r="D30" s="34"/>
      <c r="E30" s="35">
        <v>71233.0</v>
      </c>
      <c r="F30" s="35">
        <v>72781.0</v>
      </c>
      <c r="G30" s="35">
        <v>143284.0</v>
      </c>
      <c r="H30" s="35">
        <v>244910.0</v>
      </c>
      <c r="I30" s="35">
        <v>304556.0</v>
      </c>
      <c r="J30" s="35">
        <v>308634.0</v>
      </c>
      <c r="K30" s="35">
        <v>294996.0</v>
      </c>
      <c r="L30" s="35">
        <v>312162.0</v>
      </c>
      <c r="M30" s="35">
        <v>280970.0</v>
      </c>
      <c r="N30" s="35">
        <v>229992.0</v>
      </c>
      <c r="O30" s="35">
        <v>119860.0</v>
      </c>
      <c r="P30" s="35">
        <v>75414.0</v>
      </c>
      <c r="Q30" s="37">
        <v>2458792.0</v>
      </c>
      <c r="R30" s="24"/>
      <c r="S30" s="24"/>
    </row>
    <row r="31" ht="15.75" customHeight="1">
      <c r="C31" s="38">
        <v>2002.0</v>
      </c>
      <c r="D31" s="34"/>
      <c r="E31" s="39">
        <v>55866.0</v>
      </c>
      <c r="F31" s="39">
        <v>66575.0</v>
      </c>
      <c r="G31" s="39">
        <v>158518.0</v>
      </c>
      <c r="H31" s="39">
        <v>279225.0</v>
      </c>
      <c r="I31" s="39">
        <v>301163.0</v>
      </c>
      <c r="J31" s="39">
        <v>329355.0</v>
      </c>
      <c r="K31" s="39">
        <v>347541.0</v>
      </c>
      <c r="L31" s="39">
        <v>322920.0</v>
      </c>
      <c r="M31" s="39">
        <v>312931.0</v>
      </c>
      <c r="N31" s="39">
        <v>229989.0</v>
      </c>
      <c r="O31" s="39">
        <v>112489.0</v>
      </c>
      <c r="P31" s="39">
        <v>75973.0</v>
      </c>
      <c r="Q31" s="40">
        <v>2592545.0</v>
      </c>
      <c r="R31" s="24"/>
      <c r="S31" s="24"/>
    </row>
    <row r="32" ht="15.75" customHeight="1">
      <c r="C32" s="33">
        <v>2001.0</v>
      </c>
      <c r="D32" s="34"/>
      <c r="E32" s="35">
        <v>61795.0</v>
      </c>
      <c r="F32" s="35">
        <v>53960.0</v>
      </c>
      <c r="G32" s="35">
        <v>95231.0</v>
      </c>
      <c r="H32" s="35">
        <v>207864.0</v>
      </c>
      <c r="I32" s="35">
        <v>210707.0</v>
      </c>
      <c r="J32" s="35">
        <v>323759.0</v>
      </c>
      <c r="K32" s="35">
        <v>321920.0</v>
      </c>
      <c r="L32" s="35">
        <v>344531.0</v>
      </c>
      <c r="M32" s="35">
        <v>261476.0</v>
      </c>
      <c r="N32" s="35">
        <v>179932.0</v>
      </c>
      <c r="O32" s="35">
        <v>105821.0</v>
      </c>
      <c r="P32" s="35">
        <v>50783.0</v>
      </c>
      <c r="Q32" s="37">
        <v>2217779.0</v>
      </c>
      <c r="R32" s="24"/>
      <c r="S32" s="24"/>
    </row>
    <row r="33" ht="15.75" customHeight="1">
      <c r="C33" s="38">
        <v>2000.0</v>
      </c>
      <c r="D33" s="34"/>
      <c r="E33" s="39">
        <v>80141.0</v>
      </c>
      <c r="F33" s="39">
        <v>73390.0</v>
      </c>
      <c r="G33" s="39">
        <v>126843.0</v>
      </c>
      <c r="H33" s="39">
        <v>220905.0</v>
      </c>
      <c r="I33" s="39">
        <v>239579.0</v>
      </c>
      <c r="J33" s="39">
        <v>341054.0</v>
      </c>
      <c r="K33" s="39">
        <v>341050.0</v>
      </c>
      <c r="L33" s="39">
        <v>331474.0</v>
      </c>
      <c r="M33" s="39">
        <v>289827.0</v>
      </c>
      <c r="N33" s="39">
        <v>232685.0</v>
      </c>
      <c r="O33" s="39">
        <v>105733.0</v>
      </c>
      <c r="P33" s="39">
        <v>49667.0</v>
      </c>
      <c r="Q33" s="40">
        <v>2432348.0</v>
      </c>
      <c r="R33" s="24"/>
      <c r="S33" s="24"/>
    </row>
    <row r="34" ht="15.75" customHeight="1">
      <c r="C34" s="33">
        <v>1999.0</v>
      </c>
      <c r="D34" s="34"/>
      <c r="E34" s="35">
        <v>73220.0</v>
      </c>
      <c r="F34" s="35">
        <v>69337.0</v>
      </c>
      <c r="G34" s="35">
        <v>122668.0</v>
      </c>
      <c r="H34" s="35">
        <v>218059.0</v>
      </c>
      <c r="I34" s="35">
        <v>218639.0</v>
      </c>
      <c r="J34" s="35">
        <v>298448.0</v>
      </c>
      <c r="K34" s="35">
        <v>335012.0</v>
      </c>
      <c r="L34" s="35">
        <v>373744.0</v>
      </c>
      <c r="M34" s="35">
        <v>309215.0</v>
      </c>
      <c r="N34" s="35">
        <v>237279.0</v>
      </c>
      <c r="O34" s="35">
        <v>124086.0</v>
      </c>
      <c r="P34" s="35">
        <v>69957.0</v>
      </c>
      <c r="Q34" s="37">
        <v>2449664.0</v>
      </c>
      <c r="R34" s="24"/>
      <c r="S34" s="24"/>
    </row>
    <row r="35" ht="15.75" customHeight="1">
      <c r="C35" s="38">
        <v>1998.0</v>
      </c>
      <c r="D35" s="34"/>
      <c r="E35" s="39">
        <v>70167.0</v>
      </c>
      <c r="F35" s="39">
        <v>62429.0</v>
      </c>
      <c r="G35" s="39">
        <v>112119.0</v>
      </c>
      <c r="H35" s="39">
        <v>201553.0</v>
      </c>
      <c r="I35" s="39">
        <v>230959.0</v>
      </c>
      <c r="J35" s="39">
        <v>325129.0</v>
      </c>
      <c r="K35" s="39">
        <v>318876.0</v>
      </c>
      <c r="L35" s="39">
        <v>359490.0</v>
      </c>
      <c r="M35" s="39">
        <v>284343.0</v>
      </c>
      <c r="N35" s="39">
        <v>229844.0</v>
      </c>
      <c r="O35" s="39">
        <v>112117.0</v>
      </c>
      <c r="P35" s="39">
        <v>63022.0</v>
      </c>
      <c r="Q35" s="40">
        <v>2370048.0</v>
      </c>
      <c r="R35" s="24"/>
      <c r="S35" s="24"/>
    </row>
    <row r="36" ht="15.75" customHeight="1">
      <c r="C36" s="33">
        <v>1997.0</v>
      </c>
      <c r="D36" s="34"/>
      <c r="E36" s="35">
        <v>65244.0</v>
      </c>
      <c r="F36" s="35">
        <v>68431.0</v>
      </c>
      <c r="G36" s="35">
        <v>128143.0</v>
      </c>
      <c r="H36" s="35">
        <v>230390.0</v>
      </c>
      <c r="I36" s="35">
        <v>226370.0</v>
      </c>
      <c r="J36" s="35">
        <v>326154.0</v>
      </c>
      <c r="K36" s="35">
        <v>333883.0</v>
      </c>
      <c r="L36" s="35">
        <v>367010.0</v>
      </c>
      <c r="M36" s="35">
        <v>304847.0</v>
      </c>
      <c r="N36" s="35">
        <v>230274.0</v>
      </c>
      <c r="O36" s="35">
        <v>104605.0</v>
      </c>
      <c r="P36" s="35">
        <v>60183.0</v>
      </c>
      <c r="Q36" s="37">
        <v>2445534.0</v>
      </c>
      <c r="R36" s="24"/>
      <c r="S36" s="24"/>
    </row>
    <row r="37" ht="15.75" customHeight="1">
      <c r="C37" s="38">
        <v>1996.0</v>
      </c>
      <c r="D37" s="34"/>
      <c r="E37" s="39">
        <v>58277.0</v>
      </c>
      <c r="F37" s="39">
        <v>70136.0</v>
      </c>
      <c r="G37" s="39">
        <v>126044.0</v>
      </c>
      <c r="H37" s="39">
        <v>237607.0</v>
      </c>
      <c r="I37" s="39">
        <v>238705.0</v>
      </c>
      <c r="J37" s="39">
        <v>339727.0</v>
      </c>
      <c r="K37" s="39">
        <v>340812.0</v>
      </c>
      <c r="L37" s="39">
        <v>372426.0</v>
      </c>
      <c r="M37" s="39">
        <v>310840.0</v>
      </c>
      <c r="N37" s="39">
        <v>239701.0</v>
      </c>
      <c r="O37" s="39">
        <v>102777.0</v>
      </c>
      <c r="P37" s="39">
        <v>60949.0</v>
      </c>
      <c r="Q37" s="40">
        <v>2498001.0</v>
      </c>
      <c r="R37" s="24"/>
      <c r="S37" s="24"/>
    </row>
    <row r="38" ht="15.75" customHeight="1">
      <c r="C38" s="33">
        <v>1995.0</v>
      </c>
      <c r="D38" s="34"/>
      <c r="E38" s="35">
        <v>60215.0</v>
      </c>
      <c r="F38" s="35">
        <v>70317.0</v>
      </c>
      <c r="G38" s="35">
        <v>119841.0</v>
      </c>
      <c r="H38" s="35">
        <v>189511.0</v>
      </c>
      <c r="I38" s="35">
        <v>202000.0</v>
      </c>
      <c r="J38" s="35">
        <v>337268.0</v>
      </c>
      <c r="K38" s="35">
        <v>363645.0</v>
      </c>
      <c r="L38" s="35">
        <v>377107.0</v>
      </c>
      <c r="M38" s="35">
        <v>312443.0</v>
      </c>
      <c r="N38" s="35">
        <v>224457.0</v>
      </c>
      <c r="O38" s="35">
        <v>119920.0</v>
      </c>
      <c r="P38" s="35">
        <v>53438.0</v>
      </c>
      <c r="Q38" s="37">
        <v>2430162.0</v>
      </c>
      <c r="R38" s="24"/>
      <c r="S38" s="24"/>
    </row>
    <row r="39" ht="15.75" customHeight="1">
      <c r="C39" s="38">
        <v>1994.0</v>
      </c>
      <c r="D39" s="34"/>
      <c r="E39" s="39">
        <v>60598.0</v>
      </c>
      <c r="F39" s="39">
        <v>55083.0</v>
      </c>
      <c r="G39" s="39">
        <v>103289.0</v>
      </c>
      <c r="H39" s="39">
        <v>205846.0</v>
      </c>
      <c r="I39" s="39">
        <v>198731.0</v>
      </c>
      <c r="J39" s="39">
        <v>304478.0</v>
      </c>
      <c r="K39" s="39">
        <v>326536.0</v>
      </c>
      <c r="L39" s="39">
        <v>361394.0</v>
      </c>
      <c r="M39" s="39">
        <v>295720.0</v>
      </c>
      <c r="N39" s="39">
        <v>221345.0</v>
      </c>
      <c r="O39" s="39">
        <v>90568.0</v>
      </c>
      <c r="P39" s="39">
        <v>47283.0</v>
      </c>
      <c r="Q39" s="40">
        <v>2270871.0</v>
      </c>
      <c r="R39" s="24"/>
      <c r="S39" s="24"/>
    </row>
    <row r="40" ht="15.75" customHeight="1">
      <c r="C40" s="33">
        <v>1993.0</v>
      </c>
      <c r="D40" s="34"/>
      <c r="E40" s="35">
        <v>52236.0</v>
      </c>
      <c r="F40" s="35">
        <v>50599.0</v>
      </c>
      <c r="G40" s="35">
        <v>106142.0</v>
      </c>
      <c r="H40" s="35">
        <v>206549.0</v>
      </c>
      <c r="I40" s="35">
        <v>220669.0</v>
      </c>
      <c r="J40" s="35">
        <v>335945.0</v>
      </c>
      <c r="K40" s="35">
        <v>348106.0</v>
      </c>
      <c r="L40" s="35">
        <v>376382.0</v>
      </c>
      <c r="M40" s="35">
        <v>290893.0</v>
      </c>
      <c r="N40" s="35">
        <v>258341.0</v>
      </c>
      <c r="O40" s="35">
        <v>92657.0</v>
      </c>
      <c r="P40" s="35">
        <v>54061.0</v>
      </c>
      <c r="Q40" s="37">
        <v>2392580.0</v>
      </c>
      <c r="R40" s="24"/>
      <c r="S40" s="24"/>
    </row>
    <row r="41" ht="15.75" customHeight="1">
      <c r="C41" s="38">
        <v>1992.0</v>
      </c>
      <c r="D41" s="34"/>
      <c r="E41" s="39">
        <v>55002.0</v>
      </c>
      <c r="F41" s="39">
        <v>58579.0</v>
      </c>
      <c r="G41" s="39">
        <v>81606.0</v>
      </c>
      <c r="H41" s="39">
        <v>138140.0</v>
      </c>
      <c r="I41" s="39">
        <v>257471.0</v>
      </c>
      <c r="J41" s="39">
        <v>338363.0</v>
      </c>
      <c r="K41" s="39">
        <v>353454.0</v>
      </c>
      <c r="L41" s="39">
        <v>415549.0</v>
      </c>
      <c r="M41" s="39">
        <v>318549.0</v>
      </c>
      <c r="N41" s="39">
        <v>225259.0</v>
      </c>
      <c r="O41" s="39">
        <v>89896.0</v>
      </c>
      <c r="P41" s="39">
        <v>58758.0</v>
      </c>
      <c r="Q41" s="40">
        <v>2390626.0</v>
      </c>
      <c r="R41" s="24"/>
      <c r="S41" s="24"/>
    </row>
    <row r="42" ht="15.75" customHeight="1">
      <c r="C42" s="33">
        <v>1991.0</v>
      </c>
      <c r="D42" s="34"/>
      <c r="E42" s="35">
        <v>54687.0</v>
      </c>
      <c r="F42" s="35">
        <v>64780.0</v>
      </c>
      <c r="G42" s="35">
        <v>71951.0</v>
      </c>
      <c r="H42" s="35">
        <v>131160.0</v>
      </c>
      <c r="I42" s="35">
        <v>255396.0</v>
      </c>
      <c r="J42" s="35">
        <v>336422.0</v>
      </c>
      <c r="K42" s="35">
        <v>349020.0</v>
      </c>
      <c r="L42" s="35">
        <v>362064.0</v>
      </c>
      <c r="M42" s="35">
        <v>278614.0</v>
      </c>
      <c r="N42" s="35">
        <v>208030.0</v>
      </c>
      <c r="O42" s="35">
        <v>80061.0</v>
      </c>
      <c r="P42" s="35">
        <v>44812.0</v>
      </c>
      <c r="Q42" s="37">
        <v>2236997.0</v>
      </c>
      <c r="R42" s="24"/>
      <c r="S42" s="24"/>
    </row>
    <row r="43" ht="15.75" customHeight="1">
      <c r="C43" s="38">
        <v>1990.0</v>
      </c>
      <c r="D43" s="34"/>
      <c r="E43" s="39">
        <v>54093.0</v>
      </c>
      <c r="F43" s="39">
        <v>48346.0</v>
      </c>
      <c r="G43" s="39">
        <v>77423.0</v>
      </c>
      <c r="H43" s="39">
        <v>154762.0</v>
      </c>
      <c r="I43" s="39">
        <v>237277.0</v>
      </c>
      <c r="J43" s="39">
        <v>316983.0</v>
      </c>
      <c r="K43" s="39">
        <v>308335.0</v>
      </c>
      <c r="L43" s="39">
        <v>340603.0</v>
      </c>
      <c r="M43" s="39">
        <v>257272.0</v>
      </c>
      <c r="N43" s="39">
        <v>166148.0</v>
      </c>
      <c r="O43" s="39">
        <v>98844.0</v>
      </c>
      <c r="P43" s="39">
        <v>42314.0</v>
      </c>
      <c r="Q43" s="40">
        <v>2102400.0</v>
      </c>
      <c r="R43" s="24"/>
      <c r="S43" s="24"/>
    </row>
    <row r="44" ht="15.75" customHeight="1">
      <c r="C44" s="33">
        <v>1989.0</v>
      </c>
      <c r="D44" s="34"/>
      <c r="E44" s="35">
        <v>33534.0</v>
      </c>
      <c r="F44" s="35">
        <v>38254.0</v>
      </c>
      <c r="G44" s="35">
        <v>94224.0</v>
      </c>
      <c r="H44" s="35">
        <v>132387.0</v>
      </c>
      <c r="I44" s="35">
        <v>235179.0</v>
      </c>
      <c r="J44" s="35">
        <v>300330.0</v>
      </c>
      <c r="K44" s="35">
        <v>304532.0</v>
      </c>
      <c r="L44" s="35">
        <v>321244.0</v>
      </c>
      <c r="M44" s="35">
        <v>248105.0</v>
      </c>
      <c r="N44" s="35">
        <v>163695.0</v>
      </c>
      <c r="O44" s="35">
        <v>86055.0</v>
      </c>
      <c r="P44" s="35">
        <v>41317.0</v>
      </c>
      <c r="Q44" s="37">
        <v>1998856.0</v>
      </c>
      <c r="R44" s="24"/>
      <c r="S44" s="24"/>
    </row>
    <row r="45" ht="15.75" customHeight="1">
      <c r="C45" s="38">
        <v>1988.0</v>
      </c>
      <c r="D45" s="34"/>
      <c r="E45" s="39">
        <v>38333.0</v>
      </c>
      <c r="F45" s="39">
        <v>46684.0</v>
      </c>
      <c r="G45" s="39">
        <v>65640.0</v>
      </c>
      <c r="H45" s="39">
        <v>129748.0</v>
      </c>
      <c r="I45" s="39">
        <v>208323.0</v>
      </c>
      <c r="J45" s="39">
        <v>308566.0</v>
      </c>
      <c r="K45" s="39">
        <v>305583.0</v>
      </c>
      <c r="L45" s="39">
        <v>314482.0</v>
      </c>
      <c r="M45" s="39">
        <v>262166.0</v>
      </c>
      <c r="N45" s="39">
        <v>157715.0</v>
      </c>
      <c r="O45" s="39">
        <v>71847.0</v>
      </c>
      <c r="P45" s="39">
        <v>39245.0</v>
      </c>
      <c r="Q45" s="40">
        <v>1948332.0</v>
      </c>
      <c r="R45" s="24"/>
      <c r="S45" s="24"/>
    </row>
    <row r="46" ht="15.75" customHeight="1">
      <c r="C46" s="33">
        <v>1987.0</v>
      </c>
      <c r="D46" s="34"/>
      <c r="E46" s="35">
        <v>35783.0</v>
      </c>
      <c r="F46" s="35">
        <v>37091.0</v>
      </c>
      <c r="G46" s="35">
        <v>57095.0</v>
      </c>
      <c r="H46" s="35">
        <v>117924.0</v>
      </c>
      <c r="I46" s="35">
        <v>203914.0</v>
      </c>
      <c r="J46" s="35">
        <v>267237.0</v>
      </c>
      <c r="K46" s="35">
        <v>296526.0</v>
      </c>
      <c r="L46" s="35">
        <v>300993.0</v>
      </c>
      <c r="M46" s="35">
        <v>231095.0</v>
      </c>
      <c r="N46" s="35">
        <v>131044.0</v>
      </c>
      <c r="O46" s="35">
        <v>61714.0</v>
      </c>
      <c r="P46" s="35">
        <v>37203.0</v>
      </c>
      <c r="Q46" s="37">
        <v>1777619.0</v>
      </c>
      <c r="R46" s="24"/>
      <c r="S46" s="24"/>
    </row>
    <row r="47" ht="15.75" customHeight="1">
      <c r="C47" s="38">
        <v>1986.0</v>
      </c>
      <c r="D47" s="34"/>
      <c r="E47" s="39">
        <v>35763.0</v>
      </c>
      <c r="F47" s="39">
        <v>35919.0</v>
      </c>
      <c r="G47" s="39">
        <v>80728.0</v>
      </c>
      <c r="H47" s="39">
        <v>92993.0</v>
      </c>
      <c r="I47" s="39">
        <v>246440.0</v>
      </c>
      <c r="J47" s="39">
        <v>252715.0</v>
      </c>
      <c r="K47" s="39">
        <v>261818.0</v>
      </c>
      <c r="L47" s="39">
        <v>269267.0</v>
      </c>
      <c r="M47" s="39">
        <v>194138.0</v>
      </c>
      <c r="N47" s="39">
        <v>110052.0</v>
      </c>
      <c r="O47" s="39">
        <v>50783.0</v>
      </c>
      <c r="P47" s="39">
        <v>39887.0</v>
      </c>
      <c r="Q47" s="40">
        <v>1670503.0</v>
      </c>
      <c r="R47" s="24"/>
      <c r="S47" s="24"/>
    </row>
    <row r="48" ht="15.75" customHeight="1">
      <c r="C48" s="33">
        <v>1985.0</v>
      </c>
      <c r="D48" s="34"/>
      <c r="E48" s="35">
        <v>23339.0</v>
      </c>
      <c r="F48" s="35">
        <v>30716.0</v>
      </c>
      <c r="G48" s="35">
        <v>54763.0</v>
      </c>
      <c r="H48" s="35">
        <v>95748.0</v>
      </c>
      <c r="I48" s="35">
        <v>201599.0</v>
      </c>
      <c r="J48" s="35">
        <v>229265.0</v>
      </c>
      <c r="K48" s="35">
        <v>253508.0</v>
      </c>
      <c r="L48" s="35">
        <v>253802.0</v>
      </c>
      <c r="M48" s="35">
        <v>182744.0</v>
      </c>
      <c r="N48" s="35">
        <v>100050.0</v>
      </c>
      <c r="O48" s="35">
        <v>44125.0</v>
      </c>
      <c r="P48" s="35">
        <v>33613.0</v>
      </c>
      <c r="Q48" s="37">
        <v>1503272.0</v>
      </c>
      <c r="R48" s="24"/>
      <c r="S48" s="24"/>
    </row>
    <row r="49" ht="15.75" customHeight="1">
      <c r="C49" s="38">
        <v>1984.0</v>
      </c>
      <c r="D49" s="34"/>
      <c r="E49" s="39">
        <v>21848.0</v>
      </c>
      <c r="F49" s="39">
        <v>26463.0</v>
      </c>
      <c r="G49" s="39">
        <v>48492.0</v>
      </c>
      <c r="H49" s="39">
        <v>89509.0</v>
      </c>
      <c r="I49" s="39">
        <v>160492.0</v>
      </c>
      <c r="J49" s="39">
        <v>231037.0</v>
      </c>
      <c r="K49" s="39">
        <v>232872.0</v>
      </c>
      <c r="L49" s="39">
        <v>226230.0</v>
      </c>
      <c r="M49" s="39">
        <v>174514.0</v>
      </c>
      <c r="N49" s="39">
        <v>102092.0</v>
      </c>
      <c r="O49" s="39">
        <v>42409.0</v>
      </c>
      <c r="P49" s="39">
        <v>21296.0</v>
      </c>
      <c r="Q49" s="40">
        <v>1377254.0</v>
      </c>
      <c r="R49" s="24"/>
      <c r="S49" s="24"/>
    </row>
    <row r="50" ht="15.75" customHeight="1">
      <c r="C50" s="33">
        <v>1983.0</v>
      </c>
      <c r="D50" s="34"/>
      <c r="E50" s="35">
        <v>18578.0</v>
      </c>
      <c r="F50" s="35">
        <v>24133.0</v>
      </c>
      <c r="G50" s="35">
        <v>36086.0</v>
      </c>
      <c r="H50" s="35">
        <v>75772.0</v>
      </c>
      <c r="I50" s="35">
        <v>183803.0</v>
      </c>
      <c r="J50" s="35">
        <v>201746.0</v>
      </c>
      <c r="K50" s="35">
        <v>227243.0</v>
      </c>
      <c r="L50" s="35">
        <v>202119.0</v>
      </c>
      <c r="M50" s="35">
        <v>154567.0</v>
      </c>
      <c r="N50" s="35">
        <v>90204.0</v>
      </c>
      <c r="O50" s="35">
        <v>37866.0</v>
      </c>
      <c r="P50" s="35">
        <v>20913.0</v>
      </c>
      <c r="Q50" s="37">
        <v>1273030.0</v>
      </c>
      <c r="R50" s="24"/>
      <c r="S50" s="24"/>
    </row>
    <row r="51" ht="15.75" customHeight="1">
      <c r="C51" s="38">
        <v>1982.0</v>
      </c>
      <c r="D51" s="34"/>
      <c r="E51" s="39">
        <v>15445.0</v>
      </c>
      <c r="F51" s="39">
        <v>20958.0</v>
      </c>
      <c r="G51" s="39">
        <v>38731.0</v>
      </c>
      <c r="H51" s="39">
        <v>72295.0</v>
      </c>
      <c r="I51" s="39">
        <v>146438.0</v>
      </c>
      <c r="J51" s="39">
        <v>221168.0</v>
      </c>
      <c r="K51" s="39">
        <v>252010.0</v>
      </c>
      <c r="L51" s="39">
        <v>196725.0</v>
      </c>
      <c r="M51" s="39">
        <v>140672.0</v>
      </c>
      <c r="N51" s="39">
        <v>85304.0</v>
      </c>
      <c r="O51" s="39">
        <v>32936.0</v>
      </c>
      <c r="P51" s="39">
        <v>23608.0</v>
      </c>
      <c r="Q51" s="40">
        <v>1246290.0</v>
      </c>
      <c r="R51" s="24"/>
      <c r="S51" s="24"/>
    </row>
    <row r="52" ht="15.75" customHeight="1">
      <c r="C52" s="33">
        <v>1981.0</v>
      </c>
      <c r="D52" s="34"/>
      <c r="E52" s="35">
        <v>24349.0</v>
      </c>
      <c r="F52" s="35">
        <v>22594.0</v>
      </c>
      <c r="G52" s="35">
        <v>35058.0</v>
      </c>
      <c r="H52" s="35">
        <v>63036.0</v>
      </c>
      <c r="I52" s="35">
        <v>132198.0</v>
      </c>
      <c r="J52" s="35">
        <v>221905.0</v>
      </c>
      <c r="K52" s="35">
        <v>233041.0</v>
      </c>
      <c r="L52" s="35">
        <v>262514.0</v>
      </c>
      <c r="M52" s="35">
        <v>150219.0</v>
      </c>
      <c r="N52" s="35">
        <v>86905.0</v>
      </c>
      <c r="O52" s="35">
        <v>34820.0</v>
      </c>
      <c r="P52" s="35">
        <v>22169.0</v>
      </c>
      <c r="Q52" s="37">
        <v>1288808.0</v>
      </c>
      <c r="R52" s="24"/>
      <c r="S52" s="24"/>
    </row>
    <row r="53" ht="15.75" customHeight="1">
      <c r="C53" s="38">
        <v>1980.0</v>
      </c>
      <c r="D53" s="34"/>
      <c r="E53" s="39">
        <v>15637.0</v>
      </c>
      <c r="F53" s="39">
        <v>17832.0</v>
      </c>
      <c r="G53" s="39">
        <v>32537.0</v>
      </c>
      <c r="H53" s="39">
        <v>58225.0</v>
      </c>
      <c r="I53" s="39">
        <v>134747.0</v>
      </c>
      <c r="J53" s="39">
        <v>175129.0</v>
      </c>
      <c r="K53" s="39">
        <v>212492.0</v>
      </c>
      <c r="L53" s="39">
        <v>212223.0</v>
      </c>
      <c r="M53" s="39">
        <v>136648.0</v>
      </c>
      <c r="N53" s="39">
        <v>75312.0</v>
      </c>
      <c r="O53" s="39">
        <v>32542.0</v>
      </c>
      <c r="P53" s="39">
        <v>20522.0</v>
      </c>
      <c r="Q53" s="40">
        <v>1123846.0</v>
      </c>
      <c r="R53" s="24"/>
      <c r="S53" s="24"/>
    </row>
    <row r="54" ht="15.75" customHeight="1">
      <c r="C54" s="41">
        <v>1979.0</v>
      </c>
      <c r="D54" s="42"/>
      <c r="E54" s="43">
        <v>8994.0</v>
      </c>
      <c r="F54" s="43">
        <v>12106.0</v>
      </c>
      <c r="G54" s="43">
        <v>23079.0</v>
      </c>
      <c r="H54" s="43">
        <v>63306.0</v>
      </c>
      <c r="I54" s="43">
        <v>122964.0</v>
      </c>
      <c r="J54" s="43">
        <v>156734.0</v>
      </c>
      <c r="K54" s="43">
        <v>168614.0</v>
      </c>
      <c r="L54" s="43">
        <v>187461.0</v>
      </c>
      <c r="M54" s="43">
        <v>173883.0</v>
      </c>
      <c r="N54" s="43">
        <v>77131.0</v>
      </c>
      <c r="O54" s="43">
        <v>29139.0</v>
      </c>
      <c r="P54" s="43">
        <v>17117.0</v>
      </c>
      <c r="Q54" s="44">
        <v>1040528.0</v>
      </c>
      <c r="R54" s="24"/>
      <c r="S54" s="24"/>
    </row>
    <row r="55" ht="15.75" customHeight="1">
      <c r="C55" s="24"/>
      <c r="D55" s="24"/>
      <c r="E55" s="24"/>
      <c r="F55" s="24"/>
      <c r="G55" s="24"/>
      <c r="H55" s="24"/>
      <c r="I55" s="24"/>
      <c r="J55" s="24"/>
      <c r="K55" s="24"/>
      <c r="L55" s="24"/>
      <c r="M55" s="24"/>
      <c r="N55" s="24"/>
      <c r="O55" s="24"/>
      <c r="P55" s="24"/>
      <c r="Q55" s="24"/>
      <c r="R55" s="24"/>
      <c r="S55" s="24"/>
    </row>
    <row r="56" ht="15.75" customHeight="1"/>
    <row r="57" ht="15.75" customHeight="1">
      <c r="B57" s="45"/>
      <c r="C57" s="45"/>
      <c r="D57" s="45"/>
      <c r="E57" s="45"/>
      <c r="F57" s="45"/>
      <c r="G57" s="45"/>
      <c r="H57" s="45"/>
      <c r="I57" s="45"/>
      <c r="J57" s="45"/>
      <c r="K57" s="45"/>
      <c r="L57" s="45"/>
      <c r="M57" s="45"/>
      <c r="N57" s="45"/>
      <c r="O57" s="45"/>
      <c r="P57" s="45"/>
      <c r="Q57" s="45"/>
      <c r="R57" s="45"/>
    </row>
    <row r="58" ht="15.75" customHeight="1">
      <c r="B58" s="45"/>
      <c r="C58" s="45"/>
      <c r="D58" s="46" t="s">
        <v>60</v>
      </c>
    </row>
    <row r="59" ht="15.75" customHeight="1">
      <c r="B59" s="45"/>
      <c r="C59" s="45"/>
      <c r="D59" s="45"/>
      <c r="E59" s="45"/>
      <c r="F59" s="45"/>
      <c r="G59" s="45"/>
      <c r="H59" s="45"/>
      <c r="I59" s="45"/>
      <c r="J59" s="45"/>
      <c r="K59" s="45"/>
      <c r="L59" s="45"/>
      <c r="M59" s="45"/>
      <c r="N59" s="45"/>
      <c r="O59" s="45"/>
      <c r="P59" s="45"/>
      <c r="Q59" s="45"/>
      <c r="R59" s="45"/>
    </row>
    <row r="60" ht="15.75" customHeight="1">
      <c r="B60" s="45"/>
      <c r="C60" s="46" t="s">
        <v>76</v>
      </c>
      <c r="R60" s="45"/>
    </row>
    <row r="61" ht="15.75" customHeight="1">
      <c r="B61" s="45"/>
      <c r="C61" s="45"/>
      <c r="D61" s="45"/>
      <c r="E61" s="45"/>
      <c r="F61" s="45"/>
      <c r="G61" s="45"/>
      <c r="H61" s="45"/>
      <c r="I61" s="45"/>
      <c r="J61" s="45"/>
      <c r="K61" s="45"/>
      <c r="L61" s="45"/>
      <c r="M61" s="45"/>
      <c r="N61" s="45"/>
      <c r="O61" s="45"/>
      <c r="P61" s="45"/>
      <c r="Q61" s="45"/>
      <c r="R61" s="45"/>
    </row>
    <row r="62" ht="15.75" customHeight="1">
      <c r="B62" s="45"/>
      <c r="C62" s="47" t="s">
        <v>62</v>
      </c>
      <c r="R62" s="45"/>
    </row>
    <row r="63" ht="15.75" customHeight="1">
      <c r="B63" s="45"/>
      <c r="C63" s="45"/>
      <c r="D63" s="45"/>
      <c r="E63" s="45"/>
      <c r="F63" s="45"/>
      <c r="G63" s="45"/>
      <c r="H63" s="45"/>
      <c r="I63" s="45"/>
      <c r="J63" s="45"/>
      <c r="K63" s="45"/>
      <c r="L63" s="45"/>
      <c r="M63" s="45"/>
      <c r="N63" s="45"/>
      <c r="O63" s="45"/>
      <c r="P63" s="45"/>
      <c r="Q63" s="45"/>
      <c r="R63" s="45"/>
    </row>
    <row r="64" ht="15.75" customHeight="1">
      <c r="B64" s="45"/>
      <c r="C64" s="48" t="s">
        <v>63</v>
      </c>
      <c r="D64" s="30"/>
      <c r="E64" s="49" t="s">
        <v>64</v>
      </c>
      <c r="F64" s="49" t="s">
        <v>65</v>
      </c>
      <c r="G64" s="49" t="s">
        <v>66</v>
      </c>
      <c r="H64" s="49" t="s">
        <v>67</v>
      </c>
      <c r="I64" s="49" t="s">
        <v>68</v>
      </c>
      <c r="J64" s="49" t="s">
        <v>69</v>
      </c>
      <c r="K64" s="49" t="s">
        <v>70</v>
      </c>
      <c r="L64" s="49" t="s">
        <v>71</v>
      </c>
      <c r="M64" s="49" t="s">
        <v>72</v>
      </c>
      <c r="N64" s="49" t="s">
        <v>73</v>
      </c>
      <c r="O64" s="49" t="s">
        <v>74</v>
      </c>
      <c r="P64" s="49" t="s">
        <v>75</v>
      </c>
      <c r="Q64" s="50" t="s">
        <v>46</v>
      </c>
      <c r="R64" s="45"/>
    </row>
    <row r="65" ht="15.75" customHeight="1">
      <c r="B65" s="45"/>
      <c r="C65" s="51">
        <v>2023.0</v>
      </c>
      <c r="D65" s="34"/>
      <c r="E65" s="52">
        <v>29457.0</v>
      </c>
      <c r="F65" s="52">
        <v>32094.0</v>
      </c>
      <c r="G65" s="52">
        <v>79911.0</v>
      </c>
      <c r="H65" s="52">
        <v>210993.0</v>
      </c>
      <c r="I65" s="52">
        <v>315327.0</v>
      </c>
      <c r="J65" s="53"/>
      <c r="K65" s="53"/>
      <c r="L65" s="53"/>
      <c r="M65" s="53"/>
      <c r="N65" s="53"/>
      <c r="O65" s="53"/>
      <c r="P65" s="53"/>
      <c r="Q65" s="54">
        <v>667782.0</v>
      </c>
      <c r="R65" s="45"/>
    </row>
    <row r="66" ht="15.75" customHeight="1">
      <c r="B66" s="45"/>
      <c r="C66" s="55">
        <v>2022.0</v>
      </c>
      <c r="D66" s="34"/>
      <c r="E66" s="56">
        <v>30960.0</v>
      </c>
      <c r="F66" s="56">
        <v>35611.0</v>
      </c>
      <c r="G66" s="56">
        <v>101308.0</v>
      </c>
      <c r="H66" s="56">
        <v>236812.0</v>
      </c>
      <c r="I66" s="56">
        <v>299919.0</v>
      </c>
      <c r="J66" s="56">
        <v>330108.0</v>
      </c>
      <c r="K66" s="56">
        <v>318861.0</v>
      </c>
      <c r="L66" s="56">
        <v>308545.0</v>
      </c>
      <c r="M66" s="56">
        <v>336588.0</v>
      </c>
      <c r="N66" s="56">
        <v>233647.0</v>
      </c>
      <c r="O66" s="56">
        <v>75378.0</v>
      </c>
      <c r="P66" s="56">
        <v>46923.0</v>
      </c>
      <c r="Q66" s="57">
        <v>2354660.0</v>
      </c>
      <c r="R66" s="45"/>
    </row>
    <row r="67" ht="15.75" customHeight="1">
      <c r="B67" s="45"/>
      <c r="C67" s="51">
        <v>2021.0</v>
      </c>
      <c r="D67" s="34"/>
      <c r="E67" s="52">
        <v>37725.0</v>
      </c>
      <c r="F67" s="52">
        <v>35653.0</v>
      </c>
      <c r="G67" s="52">
        <v>96800.0</v>
      </c>
      <c r="H67" s="52">
        <v>201771.0</v>
      </c>
      <c r="I67" s="52">
        <v>294862.0</v>
      </c>
      <c r="J67" s="52">
        <v>369184.0</v>
      </c>
      <c r="K67" s="52">
        <v>284523.0</v>
      </c>
      <c r="L67" s="52">
        <v>191404.0</v>
      </c>
      <c r="M67" s="52">
        <v>287185.0</v>
      </c>
      <c r="N67" s="52">
        <v>183461.0</v>
      </c>
      <c r="O67" s="52">
        <v>77501.0</v>
      </c>
      <c r="P67" s="52">
        <v>44531.0</v>
      </c>
      <c r="Q67" s="54">
        <v>2104600.0</v>
      </c>
      <c r="R67" s="45"/>
    </row>
    <row r="68" ht="15.75" customHeight="1">
      <c r="B68" s="45"/>
      <c r="C68" s="55">
        <v>2020.0</v>
      </c>
      <c r="D68" s="34"/>
      <c r="E68" s="56">
        <v>32744.0</v>
      </c>
      <c r="F68" s="56">
        <v>38890.0</v>
      </c>
      <c r="G68" s="56">
        <v>45132.0</v>
      </c>
      <c r="H68" s="56">
        <v>3223.0</v>
      </c>
      <c r="I68" s="56">
        <v>69579.0</v>
      </c>
      <c r="J68" s="56">
        <v>195463.0</v>
      </c>
      <c r="K68" s="56">
        <v>227563.0</v>
      </c>
      <c r="L68" s="56">
        <v>210153.0</v>
      </c>
      <c r="M68" s="56">
        <v>280398.0</v>
      </c>
      <c r="N68" s="56">
        <v>228770.0</v>
      </c>
      <c r="O68" s="56">
        <v>80618.0</v>
      </c>
      <c r="P68" s="56">
        <v>52122.0</v>
      </c>
      <c r="Q68" s="57">
        <v>1464655.0</v>
      </c>
      <c r="R68" s="45"/>
    </row>
    <row r="69" ht="15.75" customHeight="1">
      <c r="B69" s="45"/>
      <c r="C69" s="51">
        <v>2019.0</v>
      </c>
      <c r="D69" s="34"/>
      <c r="E69" s="52">
        <v>36860.0</v>
      </c>
      <c r="F69" s="52">
        <v>29813.0</v>
      </c>
      <c r="G69" s="52">
        <v>75853.0</v>
      </c>
      <c r="H69" s="52">
        <v>207061.0</v>
      </c>
      <c r="I69" s="52">
        <v>327975.0</v>
      </c>
      <c r="J69" s="52">
        <v>398290.0</v>
      </c>
      <c r="K69" s="52">
        <v>401970.0</v>
      </c>
      <c r="L69" s="52">
        <v>383458.0</v>
      </c>
      <c r="M69" s="52">
        <v>392428.0</v>
      </c>
      <c r="N69" s="52">
        <v>232094.0</v>
      </c>
      <c r="O69" s="52">
        <v>65748.0</v>
      </c>
      <c r="P69" s="52">
        <v>43354.0</v>
      </c>
      <c r="Q69" s="54">
        <v>2594904.0</v>
      </c>
      <c r="R69" s="45"/>
    </row>
    <row r="70" ht="15.75" customHeight="1">
      <c r="B70" s="45"/>
      <c r="C70" s="55">
        <v>2018.0</v>
      </c>
      <c r="D70" s="34"/>
      <c r="E70" s="56">
        <v>32433.0</v>
      </c>
      <c r="F70" s="56">
        <v>37132.0</v>
      </c>
      <c r="G70" s="56">
        <v>95204.0</v>
      </c>
      <c r="H70" s="56">
        <v>185282.0</v>
      </c>
      <c r="I70" s="56">
        <v>340351.0</v>
      </c>
      <c r="J70" s="56">
        <v>409467.0</v>
      </c>
      <c r="K70" s="56">
        <v>430020.0</v>
      </c>
      <c r="L70" s="56">
        <v>393821.0</v>
      </c>
      <c r="M70" s="56">
        <v>411456.0</v>
      </c>
      <c r="N70" s="56">
        <v>227297.0</v>
      </c>
      <c r="O70" s="56">
        <v>73053.0</v>
      </c>
      <c r="P70" s="56">
        <v>43962.0</v>
      </c>
      <c r="Q70" s="57">
        <v>2679478.0</v>
      </c>
      <c r="R70" s="45"/>
    </row>
    <row r="71" ht="15.75" customHeight="1">
      <c r="B71" s="45"/>
      <c r="C71" s="51">
        <v>2017.0</v>
      </c>
      <c r="D71" s="34"/>
      <c r="E71" s="52">
        <v>27774.0</v>
      </c>
      <c r="F71" s="52">
        <v>32979.0</v>
      </c>
      <c r="G71" s="52">
        <v>82110.0</v>
      </c>
      <c r="H71" s="52">
        <v>153242.0</v>
      </c>
      <c r="I71" s="52">
        <v>330743.0</v>
      </c>
      <c r="J71" s="52">
        <v>376786.0</v>
      </c>
      <c r="K71" s="52">
        <v>416608.0</v>
      </c>
      <c r="L71" s="52">
        <v>403964.0</v>
      </c>
      <c r="M71" s="52">
        <v>380586.0</v>
      </c>
      <c r="N71" s="52">
        <v>243118.0</v>
      </c>
      <c r="O71" s="52">
        <v>74761.0</v>
      </c>
      <c r="P71" s="52">
        <v>49013.0</v>
      </c>
      <c r="Q71" s="54">
        <v>2571684.0</v>
      </c>
      <c r="R71" s="45"/>
    </row>
    <row r="72" ht="15.75" customHeight="1">
      <c r="B72" s="45"/>
      <c r="C72" s="55">
        <v>2016.0</v>
      </c>
      <c r="D72" s="34"/>
      <c r="E72" s="56">
        <v>24285.0</v>
      </c>
      <c r="F72" s="56">
        <v>34330.0</v>
      </c>
      <c r="G72" s="56">
        <v>92080.0</v>
      </c>
      <c r="H72" s="56">
        <v>137698.0</v>
      </c>
      <c r="I72" s="56">
        <v>292369.0</v>
      </c>
      <c r="J72" s="56">
        <v>380354.0</v>
      </c>
      <c r="K72" s="56">
        <v>384390.0</v>
      </c>
      <c r="L72" s="56">
        <v>365738.0</v>
      </c>
      <c r="M72" s="56">
        <v>366702.0</v>
      </c>
      <c r="N72" s="56">
        <v>180925.0</v>
      </c>
      <c r="O72" s="56">
        <v>67714.0</v>
      </c>
      <c r="P72" s="56">
        <v>38525.0</v>
      </c>
      <c r="Q72" s="57">
        <v>2365110.0</v>
      </c>
      <c r="R72" s="45"/>
    </row>
    <row r="73" ht="15.75" customHeight="1">
      <c r="B73" s="45"/>
      <c r="C73" s="51">
        <v>2015.0</v>
      </c>
      <c r="D73" s="34"/>
      <c r="E73" s="52">
        <v>21949.0</v>
      </c>
      <c r="F73" s="52">
        <v>30090.0</v>
      </c>
      <c r="G73" s="52">
        <v>63170.0</v>
      </c>
      <c r="H73" s="52">
        <v>123978.0</v>
      </c>
      <c r="I73" s="52">
        <v>197742.0</v>
      </c>
      <c r="J73" s="52">
        <v>305465.0</v>
      </c>
      <c r="K73" s="52">
        <v>265809.0</v>
      </c>
      <c r="L73" s="52">
        <v>248654.0</v>
      </c>
      <c r="M73" s="52">
        <v>252839.0</v>
      </c>
      <c r="N73" s="52">
        <v>152995.0</v>
      </c>
      <c r="O73" s="52">
        <v>48745.0</v>
      </c>
      <c r="P73" s="52">
        <v>34368.0</v>
      </c>
      <c r="Q73" s="54">
        <v>1745804.0</v>
      </c>
      <c r="R73" s="45"/>
    </row>
    <row r="74" ht="15.75" customHeight="1">
      <c r="B74" s="45"/>
      <c r="C74" s="55">
        <v>2014.0</v>
      </c>
      <c r="D74" s="34"/>
      <c r="E74" s="56">
        <v>18006.0</v>
      </c>
      <c r="F74" s="56">
        <v>21066.0</v>
      </c>
      <c r="G74" s="56">
        <v>53422.0</v>
      </c>
      <c r="H74" s="56">
        <v>101133.0</v>
      </c>
      <c r="I74" s="56">
        <v>157099.0</v>
      </c>
      <c r="J74" s="56">
        <v>211989.0</v>
      </c>
      <c r="K74" s="56">
        <v>219744.0</v>
      </c>
      <c r="L74" s="56">
        <v>230442.0</v>
      </c>
      <c r="M74" s="56">
        <v>217004.0</v>
      </c>
      <c r="N74" s="56">
        <v>131490.0</v>
      </c>
      <c r="O74" s="56">
        <v>44669.0</v>
      </c>
      <c r="P74" s="56">
        <v>29677.0</v>
      </c>
      <c r="Q74" s="57">
        <v>1435741.0</v>
      </c>
      <c r="R74" s="45"/>
    </row>
    <row r="75" ht="15.75" customHeight="1">
      <c r="B75" s="45"/>
      <c r="C75" s="51">
        <v>2013.0</v>
      </c>
      <c r="D75" s="34"/>
      <c r="E75" s="52">
        <v>15788.0</v>
      </c>
      <c r="F75" s="52">
        <v>17572.0</v>
      </c>
      <c r="G75" s="52">
        <v>51205.0</v>
      </c>
      <c r="H75" s="52">
        <v>87023.0</v>
      </c>
      <c r="I75" s="52">
        <v>166592.0</v>
      </c>
      <c r="J75" s="52">
        <v>210292.0</v>
      </c>
      <c r="K75" s="52">
        <v>226736.0</v>
      </c>
      <c r="L75" s="52">
        <v>206853.0</v>
      </c>
      <c r="M75" s="52">
        <v>203491.0</v>
      </c>
      <c r="N75" s="52">
        <v>66747.0</v>
      </c>
      <c r="O75" s="52">
        <v>36259.0</v>
      </c>
      <c r="P75" s="52">
        <v>23317.0</v>
      </c>
      <c r="Q75" s="54">
        <v>1311875.0</v>
      </c>
      <c r="R75" s="45"/>
    </row>
    <row r="76" ht="15.75" customHeight="1">
      <c r="B76" s="45"/>
      <c r="C76" s="55">
        <v>2012.0</v>
      </c>
      <c r="D76" s="34"/>
      <c r="E76" s="56">
        <v>16265.0</v>
      </c>
      <c r="F76" s="56">
        <v>18680.0</v>
      </c>
      <c r="G76" s="56">
        <v>42546.0</v>
      </c>
      <c r="H76" s="56">
        <v>89738.0</v>
      </c>
      <c r="I76" s="56">
        <v>163348.0</v>
      </c>
      <c r="J76" s="56">
        <v>198749.0</v>
      </c>
      <c r="K76" s="56">
        <v>220851.0</v>
      </c>
      <c r="L76" s="56">
        <v>211071.0</v>
      </c>
      <c r="M76" s="56">
        <v>242075.0</v>
      </c>
      <c r="N76" s="56">
        <v>123308.0</v>
      </c>
      <c r="O76" s="56">
        <v>36251.0</v>
      </c>
      <c r="P76" s="56">
        <v>22470.0</v>
      </c>
      <c r="Q76" s="57">
        <v>1385352.0</v>
      </c>
      <c r="R76" s="45"/>
    </row>
    <row r="77" ht="15.75" customHeight="1">
      <c r="B77" s="45"/>
      <c r="C77" s="51">
        <v>2011.0</v>
      </c>
      <c r="D77" s="34"/>
      <c r="E77" s="52">
        <v>13446.0</v>
      </c>
      <c r="F77" s="52">
        <v>14536.0</v>
      </c>
      <c r="G77" s="52">
        <v>35654.0</v>
      </c>
      <c r="H77" s="52">
        <v>78147.0</v>
      </c>
      <c r="I77" s="52">
        <v>142067.0</v>
      </c>
      <c r="J77" s="52">
        <v>202943.0</v>
      </c>
      <c r="K77" s="52">
        <v>219564.0</v>
      </c>
      <c r="L77" s="52">
        <v>223659.0</v>
      </c>
      <c r="M77" s="52">
        <v>194029.0</v>
      </c>
      <c r="N77" s="52">
        <v>117262.0</v>
      </c>
      <c r="O77" s="52">
        <v>33402.0</v>
      </c>
      <c r="P77" s="52">
        <v>21291.0</v>
      </c>
      <c r="Q77" s="54">
        <v>1296000.0</v>
      </c>
      <c r="R77" s="45"/>
    </row>
    <row r="78" ht="15.75" customHeight="1">
      <c r="B78" s="45"/>
      <c r="C78" s="55">
        <v>2010.0</v>
      </c>
      <c r="D78" s="34"/>
      <c r="E78" s="56">
        <v>12402.0</v>
      </c>
      <c r="F78" s="56">
        <v>14957.0</v>
      </c>
      <c r="G78" s="56">
        <v>38460.0</v>
      </c>
      <c r="H78" s="56">
        <v>72125.0</v>
      </c>
      <c r="I78" s="56">
        <v>154228.0</v>
      </c>
      <c r="J78" s="56">
        <v>190632.0</v>
      </c>
      <c r="K78" s="56">
        <v>235722.0</v>
      </c>
      <c r="L78" s="56">
        <v>211111.0</v>
      </c>
      <c r="M78" s="56">
        <v>213022.0</v>
      </c>
      <c r="N78" s="56">
        <v>96075.0</v>
      </c>
      <c r="O78" s="56">
        <v>30633.0</v>
      </c>
      <c r="P78" s="56">
        <v>16125.0</v>
      </c>
      <c r="Q78" s="57">
        <v>1285492.0</v>
      </c>
      <c r="R78" s="45"/>
    </row>
    <row r="79" ht="15.75" customHeight="1">
      <c r="B79" s="45"/>
      <c r="C79" s="51">
        <v>2009.0</v>
      </c>
      <c r="D79" s="34"/>
      <c r="E79" s="52">
        <v>13118.0</v>
      </c>
      <c r="F79" s="52">
        <v>33512.0</v>
      </c>
      <c r="G79" s="52">
        <v>46912.0</v>
      </c>
      <c r="H79" s="52">
        <v>82012.0</v>
      </c>
      <c r="I79" s="52">
        <v>129863.0</v>
      </c>
      <c r="J79" s="52">
        <v>174582.0</v>
      </c>
      <c r="K79" s="52">
        <v>199518.0</v>
      </c>
      <c r="L79" s="52">
        <v>194750.0</v>
      </c>
      <c r="M79" s="52">
        <v>186023.0</v>
      </c>
      <c r="N79" s="52">
        <v>105790.0</v>
      </c>
      <c r="O79" s="52">
        <v>33695.0</v>
      </c>
      <c r="P79" s="52">
        <v>16602.0</v>
      </c>
      <c r="Q79" s="54">
        <v>1216377.0</v>
      </c>
      <c r="R79" s="45"/>
    </row>
    <row r="80" ht="15.75" customHeight="1">
      <c r="B80" s="45"/>
      <c r="C80" s="55">
        <v>2008.0</v>
      </c>
      <c r="D80" s="34"/>
      <c r="E80" s="56">
        <v>11024.0</v>
      </c>
      <c r="F80" s="56">
        <v>14488.0</v>
      </c>
      <c r="G80" s="56">
        <v>42956.0</v>
      </c>
      <c r="H80" s="56">
        <v>75143.0</v>
      </c>
      <c r="I80" s="56">
        <v>107709.0</v>
      </c>
      <c r="J80" s="56">
        <v>172120.0</v>
      </c>
      <c r="K80" s="56">
        <v>183100.0</v>
      </c>
      <c r="L80" s="56">
        <v>173837.0</v>
      </c>
      <c r="M80" s="56">
        <v>156547.0</v>
      </c>
      <c r="N80" s="56">
        <v>64776.0</v>
      </c>
      <c r="O80" s="56">
        <v>26575.0</v>
      </c>
      <c r="P80" s="56">
        <v>15046.0</v>
      </c>
      <c r="Q80" s="57">
        <v>1043321.0</v>
      </c>
      <c r="R80" s="45"/>
    </row>
    <row r="81" ht="15.75" customHeight="1">
      <c r="B81" s="45"/>
      <c r="C81" s="51">
        <v>2007.0</v>
      </c>
      <c r="D81" s="34"/>
      <c r="E81" s="52">
        <v>11493.0</v>
      </c>
      <c r="F81" s="52">
        <v>13873.0</v>
      </c>
      <c r="G81" s="52">
        <v>37298.0</v>
      </c>
      <c r="H81" s="52">
        <v>76671.0</v>
      </c>
      <c r="I81" s="52">
        <v>118269.0</v>
      </c>
      <c r="J81" s="52">
        <v>152132.0</v>
      </c>
      <c r="K81" s="52">
        <v>154166.0</v>
      </c>
      <c r="L81" s="52">
        <v>160379.0</v>
      </c>
      <c r="M81" s="52">
        <v>149393.0</v>
      </c>
      <c r="N81" s="52">
        <v>90861.0</v>
      </c>
      <c r="O81" s="52">
        <v>32988.0</v>
      </c>
      <c r="P81" s="52">
        <v>15040.0</v>
      </c>
      <c r="Q81" s="54">
        <v>1012563.0</v>
      </c>
      <c r="R81" s="45"/>
    </row>
    <row r="82" ht="15.75" customHeight="1">
      <c r="B82" s="45"/>
      <c r="C82" s="55">
        <v>2006.0</v>
      </c>
      <c r="D82" s="34"/>
      <c r="E82" s="56">
        <v>13772.0</v>
      </c>
      <c r="F82" s="56">
        <v>15329.0</v>
      </c>
      <c r="G82" s="56">
        <v>31152.0</v>
      </c>
      <c r="H82" s="56">
        <v>74520.0</v>
      </c>
      <c r="I82" s="56">
        <v>104013.0</v>
      </c>
      <c r="J82" s="56">
        <v>125785.0</v>
      </c>
      <c r="K82" s="56">
        <v>138960.0</v>
      </c>
      <c r="L82" s="56">
        <v>135491.0</v>
      </c>
      <c r="M82" s="56">
        <v>119800.0</v>
      </c>
      <c r="N82" s="56">
        <v>82216.0</v>
      </c>
      <c r="O82" s="56">
        <v>32257.0</v>
      </c>
      <c r="P82" s="56">
        <v>17381.0</v>
      </c>
      <c r="Q82" s="57">
        <v>890676.0</v>
      </c>
      <c r="R82" s="45"/>
    </row>
    <row r="83" ht="15.75" customHeight="1">
      <c r="B83" s="45"/>
      <c r="C83" s="51">
        <v>2005.0</v>
      </c>
      <c r="D83" s="34"/>
      <c r="E83" s="52">
        <v>11098.0</v>
      </c>
      <c r="F83" s="52">
        <v>17219.0</v>
      </c>
      <c r="G83" s="52">
        <v>38748.0</v>
      </c>
      <c r="H83" s="52">
        <v>56390.0</v>
      </c>
      <c r="I83" s="52">
        <v>114249.0</v>
      </c>
      <c r="J83" s="52">
        <v>154760.0</v>
      </c>
      <c r="K83" s="52">
        <v>174099.0</v>
      </c>
      <c r="L83" s="52">
        <v>165818.0</v>
      </c>
      <c r="M83" s="52">
        <v>152109.0</v>
      </c>
      <c r="N83" s="52">
        <v>83564.0</v>
      </c>
      <c r="O83" s="52">
        <v>31923.0</v>
      </c>
      <c r="P83" s="52">
        <v>17704.0</v>
      </c>
      <c r="Q83" s="54">
        <v>1017681.0</v>
      </c>
      <c r="R83" s="45"/>
    </row>
    <row r="84" ht="15.75" customHeight="1">
      <c r="B84" s="45"/>
      <c r="C84" s="55">
        <v>2004.0</v>
      </c>
      <c r="D84" s="34"/>
      <c r="E84" s="56">
        <v>12911.0</v>
      </c>
      <c r="F84" s="56">
        <v>12708.0</v>
      </c>
      <c r="G84" s="56">
        <v>37785.0</v>
      </c>
      <c r="H84" s="56">
        <v>75449.0</v>
      </c>
      <c r="I84" s="56">
        <v>110922.0</v>
      </c>
      <c r="J84" s="56">
        <v>141240.0</v>
      </c>
      <c r="K84" s="56">
        <v>156430.0</v>
      </c>
      <c r="L84" s="56">
        <v>157487.0</v>
      </c>
      <c r="M84" s="56">
        <v>160851.0</v>
      </c>
      <c r="N84" s="56">
        <v>81867.0</v>
      </c>
      <c r="O84" s="56">
        <v>23834.0</v>
      </c>
      <c r="P84" s="56">
        <v>15769.0</v>
      </c>
      <c r="Q84" s="57">
        <v>987253.0</v>
      </c>
      <c r="R84" s="45"/>
    </row>
    <row r="85" ht="15.75" customHeight="1">
      <c r="B85" s="45"/>
      <c r="C85" s="51">
        <v>2003.0</v>
      </c>
      <c r="D85" s="34"/>
      <c r="E85" s="52">
        <v>14818.0</v>
      </c>
      <c r="F85" s="52">
        <v>13220.0</v>
      </c>
      <c r="G85" s="52">
        <v>31843.0</v>
      </c>
      <c r="H85" s="52">
        <v>58817.0</v>
      </c>
      <c r="I85" s="52">
        <v>89990.0</v>
      </c>
      <c r="J85" s="52">
        <v>133567.0</v>
      </c>
      <c r="K85" s="52">
        <v>129448.0</v>
      </c>
      <c r="L85" s="52">
        <v>148407.0</v>
      </c>
      <c r="M85" s="52">
        <v>142962.0</v>
      </c>
      <c r="N85" s="52">
        <v>95542.0</v>
      </c>
      <c r="O85" s="52">
        <v>29710.0</v>
      </c>
      <c r="P85" s="52">
        <v>15436.0</v>
      </c>
      <c r="Q85" s="54">
        <v>903760.0</v>
      </c>
      <c r="R85" s="45"/>
    </row>
    <row r="86" ht="15.75" customHeight="1">
      <c r="B86" s="45"/>
      <c r="C86" s="55">
        <v>2002.0</v>
      </c>
      <c r="D86" s="34"/>
      <c r="E86" s="56">
        <v>19146.0</v>
      </c>
      <c r="F86" s="56">
        <v>22014.0</v>
      </c>
      <c r="G86" s="56">
        <v>41829.0</v>
      </c>
      <c r="H86" s="56">
        <v>66326.0</v>
      </c>
      <c r="I86" s="56">
        <v>97798.0</v>
      </c>
      <c r="J86" s="56">
        <v>129210.0</v>
      </c>
      <c r="K86" s="56">
        <v>135104.0</v>
      </c>
      <c r="L86" s="56">
        <v>124549.0</v>
      </c>
      <c r="M86" s="56">
        <v>130362.0</v>
      </c>
      <c r="N86" s="56">
        <v>77732.0</v>
      </c>
      <c r="O86" s="56">
        <v>25971.0</v>
      </c>
      <c r="P86" s="56">
        <v>16395.0</v>
      </c>
      <c r="Q86" s="57">
        <v>886436.0</v>
      </c>
      <c r="R86" s="45"/>
    </row>
    <row r="87" ht="15.75" customHeight="1">
      <c r="B87" s="45"/>
      <c r="C87" s="51">
        <v>2001.0</v>
      </c>
      <c r="D87" s="34"/>
      <c r="E87" s="52">
        <v>21183.0</v>
      </c>
      <c r="F87" s="52">
        <v>21775.0</v>
      </c>
      <c r="G87" s="52">
        <v>39669.0</v>
      </c>
      <c r="H87" s="52">
        <v>70719.0</v>
      </c>
      <c r="I87" s="52">
        <v>108729.0</v>
      </c>
      <c r="J87" s="52">
        <v>163102.0</v>
      </c>
      <c r="K87" s="52">
        <v>182108.0</v>
      </c>
      <c r="L87" s="52">
        <v>179810.0</v>
      </c>
      <c r="M87" s="52">
        <v>148641.0</v>
      </c>
      <c r="N87" s="52">
        <v>80160.0</v>
      </c>
      <c r="O87" s="52">
        <v>33360.0</v>
      </c>
      <c r="P87" s="52">
        <v>19363.0</v>
      </c>
      <c r="Q87" s="54">
        <v>1068619.0</v>
      </c>
      <c r="R87" s="45"/>
    </row>
    <row r="88" ht="15.75" customHeight="1">
      <c r="B88" s="45"/>
      <c r="C88" s="55">
        <v>2000.0</v>
      </c>
      <c r="D88" s="34"/>
      <c r="E88" s="56">
        <v>13491.0</v>
      </c>
      <c r="F88" s="56">
        <v>16242.0</v>
      </c>
      <c r="G88" s="56">
        <v>33521.0</v>
      </c>
      <c r="H88" s="56">
        <v>82038.0</v>
      </c>
      <c r="I88" s="56">
        <v>108148.0</v>
      </c>
      <c r="J88" s="56">
        <v>152280.0</v>
      </c>
      <c r="K88" s="56">
        <v>194101.0</v>
      </c>
      <c r="L88" s="56">
        <v>192429.0</v>
      </c>
      <c r="M88" s="56">
        <v>165866.0</v>
      </c>
      <c r="N88" s="56">
        <v>83947.0</v>
      </c>
      <c r="O88" s="56">
        <v>33591.0</v>
      </c>
      <c r="P88" s="56">
        <v>23621.0</v>
      </c>
      <c r="Q88" s="57">
        <v>1099275.0</v>
      </c>
      <c r="R88" s="45"/>
    </row>
    <row r="89" ht="15.75" customHeight="1">
      <c r="B89" s="45"/>
      <c r="C89" s="51">
        <v>1999.0</v>
      </c>
      <c r="D89" s="34"/>
      <c r="E89" s="52">
        <v>16331.0</v>
      </c>
      <c r="F89" s="52">
        <v>15229.0</v>
      </c>
      <c r="G89" s="52">
        <v>42255.0</v>
      </c>
      <c r="H89" s="52">
        <v>61735.0</v>
      </c>
      <c r="I89" s="52">
        <v>91461.0</v>
      </c>
      <c r="J89" s="52">
        <v>142111.0</v>
      </c>
      <c r="K89" s="52">
        <v>170847.0</v>
      </c>
      <c r="L89" s="52">
        <v>198985.0</v>
      </c>
      <c r="M89" s="52">
        <v>194063.0</v>
      </c>
      <c r="N89" s="52">
        <v>99442.0</v>
      </c>
      <c r="O89" s="52">
        <v>34170.0</v>
      </c>
      <c r="P89" s="52">
        <v>14892.0</v>
      </c>
      <c r="Q89" s="54">
        <v>1081521.0</v>
      </c>
      <c r="R89" s="45"/>
    </row>
    <row r="90" ht="15.75" customHeight="1">
      <c r="B90" s="45"/>
      <c r="C90" s="55">
        <v>1998.0</v>
      </c>
      <c r="D90" s="34"/>
      <c r="E90" s="56">
        <v>13656.0</v>
      </c>
      <c r="F90" s="56">
        <v>12608.0</v>
      </c>
      <c r="G90" s="56">
        <v>34282.0</v>
      </c>
      <c r="H90" s="56">
        <v>61662.0</v>
      </c>
      <c r="I90" s="56">
        <v>116179.0</v>
      </c>
      <c r="J90" s="56">
        <v>163381.0</v>
      </c>
      <c r="K90" s="56">
        <v>192913.0</v>
      </c>
      <c r="L90" s="56">
        <v>188294.0</v>
      </c>
      <c r="M90" s="56">
        <v>202986.0</v>
      </c>
      <c r="N90" s="56">
        <v>114653.0</v>
      </c>
      <c r="O90" s="56">
        <v>48525.0</v>
      </c>
      <c r="P90" s="56">
        <v>17192.0</v>
      </c>
      <c r="Q90" s="57">
        <v>1166331.0</v>
      </c>
      <c r="R90" s="45"/>
    </row>
    <row r="91" ht="15.75" customHeight="1">
      <c r="B91" s="45"/>
      <c r="C91" s="51">
        <v>1997.0</v>
      </c>
      <c r="D91" s="34"/>
      <c r="E91" s="52">
        <v>12957.0</v>
      </c>
      <c r="F91" s="52">
        <v>15870.0</v>
      </c>
      <c r="G91" s="52">
        <v>70022.0</v>
      </c>
      <c r="H91" s="52">
        <v>70353.0</v>
      </c>
      <c r="I91" s="52">
        <v>121166.0</v>
      </c>
      <c r="J91" s="52">
        <v>150390.0</v>
      </c>
      <c r="K91" s="52">
        <v>169270.0</v>
      </c>
      <c r="L91" s="52">
        <v>219725.0</v>
      </c>
      <c r="M91" s="52">
        <v>189280.0</v>
      </c>
      <c r="N91" s="52">
        <v>111249.0</v>
      </c>
      <c r="O91" s="52">
        <v>29469.0</v>
      </c>
      <c r="P91" s="52">
        <v>15073.0</v>
      </c>
      <c r="Q91" s="54">
        <v>1174824.0</v>
      </c>
      <c r="R91" s="45"/>
    </row>
    <row r="92" ht="15.75" customHeight="1">
      <c r="B92" s="45"/>
      <c r="C92" s="55">
        <v>1996.0</v>
      </c>
      <c r="D92" s="34"/>
      <c r="E92" s="56">
        <v>24302.0</v>
      </c>
      <c r="F92" s="56">
        <v>25544.0</v>
      </c>
      <c r="G92" s="56">
        <v>68649.0</v>
      </c>
      <c r="H92" s="56">
        <v>86414.0</v>
      </c>
      <c r="I92" s="56">
        <v>120132.0</v>
      </c>
      <c r="J92" s="56">
        <v>173431.0</v>
      </c>
      <c r="K92" s="56">
        <v>161919.0</v>
      </c>
      <c r="L92" s="56">
        <v>231120.0</v>
      </c>
      <c r="M92" s="56">
        <v>184492.0</v>
      </c>
      <c r="N92" s="56">
        <v>116245.0</v>
      </c>
      <c r="O92" s="56">
        <v>27213.0</v>
      </c>
      <c r="P92" s="56">
        <v>50139.0</v>
      </c>
      <c r="Q92" s="57">
        <v>1269600.0</v>
      </c>
      <c r="R92" s="45"/>
    </row>
    <row r="93" ht="15.75" customHeight="1">
      <c r="B93" s="45"/>
      <c r="C93" s="51">
        <v>1995.0</v>
      </c>
      <c r="D93" s="34"/>
      <c r="E93" s="52">
        <v>12398.0</v>
      </c>
      <c r="F93" s="52">
        <v>17443.0</v>
      </c>
      <c r="G93" s="52">
        <v>30835.0</v>
      </c>
      <c r="H93" s="52">
        <v>63451.0</v>
      </c>
      <c r="I93" s="52">
        <v>96288.0</v>
      </c>
      <c r="J93" s="52">
        <v>147279.0</v>
      </c>
      <c r="K93" s="52">
        <v>176577.0</v>
      </c>
      <c r="L93" s="52">
        <v>180897.0</v>
      </c>
      <c r="M93" s="52">
        <v>161169.0</v>
      </c>
      <c r="N93" s="52">
        <v>80503.0</v>
      </c>
      <c r="O93" s="52">
        <v>15602.0</v>
      </c>
      <c r="P93" s="52">
        <v>12106.0</v>
      </c>
      <c r="Q93" s="54">
        <v>994548.0</v>
      </c>
      <c r="R93" s="45"/>
    </row>
    <row r="94" ht="15.75" customHeight="1">
      <c r="B94" s="45"/>
      <c r="C94" s="55">
        <v>1994.0</v>
      </c>
      <c r="D94" s="34"/>
      <c r="E94" s="56">
        <v>15278.0</v>
      </c>
      <c r="F94" s="56">
        <v>9535.0</v>
      </c>
      <c r="G94" s="56">
        <v>28973.0</v>
      </c>
      <c r="H94" s="56">
        <v>49044.0</v>
      </c>
      <c r="I94" s="56">
        <v>87482.0</v>
      </c>
      <c r="J94" s="56">
        <v>152793.0</v>
      </c>
      <c r="K94" s="56">
        <v>261192.0</v>
      </c>
      <c r="L94" s="56">
        <v>177876.0</v>
      </c>
      <c r="M94" s="56">
        <v>145569.0</v>
      </c>
      <c r="N94" s="56">
        <v>65940.0</v>
      </c>
      <c r="O94" s="56">
        <v>18881.0</v>
      </c>
      <c r="P94" s="56">
        <v>15571.0</v>
      </c>
      <c r="Q94" s="57">
        <v>1028134.0</v>
      </c>
      <c r="R94" s="45"/>
    </row>
    <row r="95" ht="15.75" customHeight="1">
      <c r="B95" s="45"/>
      <c r="C95" s="51">
        <v>1993.0</v>
      </c>
      <c r="D95" s="34"/>
      <c r="E95" s="52">
        <v>9089.0</v>
      </c>
      <c r="F95" s="52">
        <v>10680.0</v>
      </c>
      <c r="G95" s="52">
        <v>24148.0</v>
      </c>
      <c r="H95" s="52">
        <v>67033.0</v>
      </c>
      <c r="I95" s="52">
        <v>121063.0</v>
      </c>
      <c r="J95" s="52">
        <v>164470.0</v>
      </c>
      <c r="K95" s="52">
        <v>216739.0</v>
      </c>
      <c r="L95" s="52">
        <v>208988.0</v>
      </c>
      <c r="M95" s="52">
        <v>146799.0</v>
      </c>
      <c r="N95" s="52">
        <v>97985.0</v>
      </c>
      <c r="O95" s="52">
        <v>25778.0</v>
      </c>
      <c r="P95" s="52">
        <v>15179.0</v>
      </c>
      <c r="Q95" s="54">
        <v>1107951.0</v>
      </c>
      <c r="R95" s="45"/>
    </row>
    <row r="96" ht="15.75" customHeight="1">
      <c r="B96" s="45"/>
      <c r="C96" s="55">
        <v>1992.0</v>
      </c>
      <c r="D96" s="34"/>
      <c r="E96" s="56">
        <v>10614.0</v>
      </c>
      <c r="F96" s="56">
        <v>11679.0</v>
      </c>
      <c r="G96" s="56">
        <v>22727.0</v>
      </c>
      <c r="H96" s="56">
        <v>64288.0</v>
      </c>
      <c r="I96" s="56">
        <v>108951.0</v>
      </c>
      <c r="J96" s="56">
        <v>156278.0</v>
      </c>
      <c r="K96" s="56">
        <v>184940.0</v>
      </c>
      <c r="L96" s="56">
        <v>187498.0</v>
      </c>
      <c r="M96" s="56">
        <v>131676.0</v>
      </c>
      <c r="N96" s="56">
        <v>102552.0</v>
      </c>
      <c r="O96" s="56">
        <v>24050.0</v>
      </c>
      <c r="P96" s="56">
        <v>12921.0</v>
      </c>
      <c r="Q96" s="57">
        <v>1018174.0</v>
      </c>
      <c r="R96" s="45"/>
    </row>
    <row r="97" ht="15.75" customHeight="1">
      <c r="B97" s="45"/>
      <c r="C97" s="51">
        <v>1991.0</v>
      </c>
      <c r="D97" s="34"/>
      <c r="E97" s="52">
        <v>7115.0</v>
      </c>
      <c r="F97" s="52">
        <v>10894.0</v>
      </c>
      <c r="G97" s="52">
        <v>21189.0</v>
      </c>
      <c r="H97" s="52">
        <v>45855.0</v>
      </c>
      <c r="I97" s="52">
        <v>103464.0</v>
      </c>
      <c r="J97" s="52">
        <v>140259.0</v>
      </c>
      <c r="K97" s="52">
        <v>169643.0</v>
      </c>
      <c r="L97" s="52">
        <v>188759.0</v>
      </c>
      <c r="M97" s="52">
        <v>116125.0</v>
      </c>
      <c r="N97" s="52">
        <v>94860.0</v>
      </c>
      <c r="O97" s="52">
        <v>18857.0</v>
      </c>
      <c r="P97" s="52">
        <v>12047.0</v>
      </c>
      <c r="Q97" s="54">
        <v>929067.0</v>
      </c>
      <c r="R97" s="45"/>
    </row>
    <row r="98" ht="15.75" customHeight="1">
      <c r="B98" s="45"/>
      <c r="C98" s="55">
        <v>1990.0</v>
      </c>
      <c r="D98" s="34"/>
      <c r="E98" s="56">
        <v>7070.0</v>
      </c>
      <c r="F98" s="56">
        <v>7580.0</v>
      </c>
      <c r="G98" s="56">
        <v>19071.0</v>
      </c>
      <c r="H98" s="56">
        <v>54744.0</v>
      </c>
      <c r="I98" s="56">
        <v>93384.0</v>
      </c>
      <c r="J98" s="56">
        <v>129038.0</v>
      </c>
      <c r="K98" s="56">
        <v>157620.0</v>
      </c>
      <c r="L98" s="56">
        <v>176378.0</v>
      </c>
      <c r="M98" s="56">
        <v>107697.0</v>
      </c>
      <c r="N98" s="56">
        <v>81048.0</v>
      </c>
      <c r="O98" s="56">
        <v>19059.0</v>
      </c>
      <c r="P98" s="56">
        <v>9970.0</v>
      </c>
      <c r="Q98" s="57">
        <v>862659.0</v>
      </c>
      <c r="R98" s="45"/>
    </row>
    <row r="99" ht="15.75" customHeight="1">
      <c r="B99" s="45"/>
      <c r="C99" s="51">
        <v>1989.0</v>
      </c>
      <c r="D99" s="34"/>
      <c r="E99" s="52">
        <v>6648.0</v>
      </c>
      <c r="F99" s="52">
        <v>7783.0</v>
      </c>
      <c r="G99" s="52">
        <v>18543.0</v>
      </c>
      <c r="H99" s="52">
        <v>52635.0</v>
      </c>
      <c r="I99" s="52">
        <v>90813.0</v>
      </c>
      <c r="J99" s="52">
        <v>122639.0</v>
      </c>
      <c r="K99" s="52">
        <v>150229.0</v>
      </c>
      <c r="L99" s="52">
        <v>155522.0</v>
      </c>
      <c r="M99" s="52">
        <v>97854.0</v>
      </c>
      <c r="N99" s="52">
        <v>75039.0</v>
      </c>
      <c r="O99" s="52">
        <v>18939.0</v>
      </c>
      <c r="P99" s="52">
        <v>11401.0</v>
      </c>
      <c r="Q99" s="54">
        <v>808045.0</v>
      </c>
      <c r="R99" s="45"/>
    </row>
    <row r="100" ht="15.75" customHeight="1">
      <c r="B100" s="45"/>
      <c r="C100" s="55">
        <v>1988.0</v>
      </c>
      <c r="D100" s="34"/>
      <c r="E100" s="56">
        <v>4817.0</v>
      </c>
      <c r="F100" s="56">
        <v>7277.0</v>
      </c>
      <c r="G100" s="56">
        <v>17112.0</v>
      </c>
      <c r="H100" s="56">
        <v>42493.0</v>
      </c>
      <c r="I100" s="56">
        <v>86275.0</v>
      </c>
      <c r="J100" s="56">
        <v>124453.0</v>
      </c>
      <c r="K100" s="56">
        <v>160175.0</v>
      </c>
      <c r="L100" s="56">
        <v>149395.0</v>
      </c>
      <c r="M100" s="56">
        <v>99595.0</v>
      </c>
      <c r="N100" s="56">
        <v>73800.0</v>
      </c>
      <c r="O100" s="56">
        <v>17300.0</v>
      </c>
      <c r="P100" s="56">
        <v>8656.0</v>
      </c>
      <c r="Q100" s="57">
        <v>791348.0</v>
      </c>
      <c r="R100" s="45"/>
    </row>
    <row r="101" ht="15.75" customHeight="1">
      <c r="B101" s="45"/>
      <c r="C101" s="51">
        <v>1987.0</v>
      </c>
      <c r="D101" s="34"/>
      <c r="E101" s="52">
        <v>5204.0</v>
      </c>
      <c r="F101" s="52">
        <v>5295.0</v>
      </c>
      <c r="G101" s="52">
        <v>11955.0</v>
      </c>
      <c r="H101" s="52">
        <v>35129.0</v>
      </c>
      <c r="I101" s="52">
        <v>87877.0</v>
      </c>
      <c r="J101" s="52">
        <v>116797.0</v>
      </c>
      <c r="K101" s="52">
        <v>141384.0</v>
      </c>
      <c r="L101" s="52">
        <v>143636.0</v>
      </c>
      <c r="M101" s="52">
        <v>91174.0</v>
      </c>
      <c r="N101" s="52">
        <v>59671.0</v>
      </c>
      <c r="O101" s="52">
        <v>13308.0</v>
      </c>
      <c r="P101" s="52">
        <v>6912.0</v>
      </c>
      <c r="Q101" s="54">
        <v>718342.0</v>
      </c>
      <c r="R101" s="45"/>
    </row>
    <row r="102" ht="15.75" customHeight="1">
      <c r="B102" s="45"/>
      <c r="C102" s="55">
        <v>1986.0</v>
      </c>
      <c r="D102" s="34"/>
      <c r="E102" s="56">
        <v>4009.0</v>
      </c>
      <c r="F102" s="56">
        <v>4523.0</v>
      </c>
      <c r="G102" s="56">
        <v>13303.0</v>
      </c>
      <c r="H102" s="56">
        <v>25824.0</v>
      </c>
      <c r="I102" s="56">
        <v>64445.0</v>
      </c>
      <c r="J102" s="56">
        <v>95120.0</v>
      </c>
      <c r="K102" s="56">
        <v>121833.0</v>
      </c>
      <c r="L102" s="56">
        <v>119427.0</v>
      </c>
      <c r="M102" s="56">
        <v>68839.0</v>
      </c>
      <c r="N102" s="56">
        <v>42120.0</v>
      </c>
      <c r="O102" s="56">
        <v>10795.0</v>
      </c>
      <c r="P102" s="56">
        <v>7780.0</v>
      </c>
      <c r="Q102" s="57">
        <v>578018.0</v>
      </c>
      <c r="R102" s="45"/>
    </row>
    <row r="103" ht="15.75" customHeight="1">
      <c r="B103" s="45"/>
      <c r="C103" s="51">
        <v>1985.0</v>
      </c>
      <c r="D103" s="34"/>
      <c r="E103" s="52">
        <v>3327.0</v>
      </c>
      <c r="F103" s="52">
        <v>3649.0</v>
      </c>
      <c r="G103" s="52">
        <v>8798.0</v>
      </c>
      <c r="H103" s="52">
        <v>25353.0</v>
      </c>
      <c r="I103" s="52">
        <v>59282.0</v>
      </c>
      <c r="J103" s="52">
        <v>82297.0</v>
      </c>
      <c r="K103" s="52">
        <v>97845.0</v>
      </c>
      <c r="L103" s="52">
        <v>98552.0</v>
      </c>
      <c r="M103" s="52">
        <v>74530.0</v>
      </c>
      <c r="N103" s="52">
        <v>35749.0</v>
      </c>
      <c r="O103" s="52">
        <v>7227.0</v>
      </c>
      <c r="P103" s="52">
        <v>4173.0</v>
      </c>
      <c r="Q103" s="54">
        <v>500782.0</v>
      </c>
      <c r="R103" s="45"/>
    </row>
    <row r="104" ht="15.75" customHeight="1">
      <c r="B104" s="45"/>
      <c r="C104" s="55">
        <v>1984.0</v>
      </c>
      <c r="D104" s="34"/>
      <c r="E104" s="56">
        <v>3465.0</v>
      </c>
      <c r="F104" s="56">
        <v>5209.0</v>
      </c>
      <c r="G104" s="56">
        <v>9455.0</v>
      </c>
      <c r="H104" s="56">
        <v>23319.0</v>
      </c>
      <c r="I104" s="56">
        <v>60919.0</v>
      </c>
      <c r="J104" s="56">
        <v>82263.0</v>
      </c>
      <c r="K104" s="56">
        <v>91539.0</v>
      </c>
      <c r="L104" s="56">
        <v>96068.0</v>
      </c>
      <c r="M104" s="56">
        <v>74660.0</v>
      </c>
      <c r="N104" s="56">
        <v>37167.0</v>
      </c>
      <c r="O104" s="56">
        <v>7278.0</v>
      </c>
      <c r="P104" s="56">
        <v>3762.0</v>
      </c>
      <c r="Q104" s="57">
        <v>495104.0</v>
      </c>
      <c r="R104" s="45"/>
    </row>
    <row r="105" ht="15.75" customHeight="1">
      <c r="B105" s="45"/>
      <c r="C105" s="51">
        <v>1983.0</v>
      </c>
      <c r="D105" s="34"/>
      <c r="E105" s="52">
        <v>3487.0</v>
      </c>
      <c r="F105" s="52">
        <v>4246.0</v>
      </c>
      <c r="G105" s="52">
        <v>8952.0</v>
      </c>
      <c r="H105" s="52">
        <v>16807.0</v>
      </c>
      <c r="I105" s="52">
        <v>50476.0</v>
      </c>
      <c r="J105" s="52">
        <v>76341.0</v>
      </c>
      <c r="K105" s="52">
        <v>98045.0</v>
      </c>
      <c r="L105" s="52">
        <v>91136.0</v>
      </c>
      <c r="M105" s="52">
        <v>71289.0</v>
      </c>
      <c r="N105" s="52">
        <v>38573.0</v>
      </c>
      <c r="O105" s="52">
        <v>8702.0</v>
      </c>
      <c r="P105" s="52">
        <v>4579.0</v>
      </c>
      <c r="Q105" s="54">
        <v>472633.0</v>
      </c>
      <c r="R105" s="45"/>
    </row>
    <row r="106" ht="15.75" customHeight="1">
      <c r="B106" s="45"/>
      <c r="C106" s="55">
        <v>1982.0</v>
      </c>
      <c r="D106" s="34"/>
      <c r="E106" s="56">
        <v>3176.0</v>
      </c>
      <c r="F106" s="56">
        <v>4210.0</v>
      </c>
      <c r="G106" s="56">
        <v>9286.0</v>
      </c>
      <c r="H106" s="56">
        <v>23380.0</v>
      </c>
      <c r="I106" s="56">
        <v>60942.0</v>
      </c>
      <c r="J106" s="56">
        <v>76843.0</v>
      </c>
      <c r="K106" s="56">
        <v>97296.0</v>
      </c>
      <c r="L106" s="56">
        <v>91436.0</v>
      </c>
      <c r="M106" s="56">
        <v>58755.0</v>
      </c>
      <c r="N106" s="56">
        <v>34485.0</v>
      </c>
      <c r="O106" s="56">
        <v>8269.0</v>
      </c>
      <c r="P106" s="56">
        <v>3439.0</v>
      </c>
      <c r="Q106" s="57">
        <v>471517.0</v>
      </c>
      <c r="R106" s="45"/>
    </row>
    <row r="107" ht="15.75" customHeight="1">
      <c r="B107" s="45"/>
      <c r="C107" s="51">
        <v>1981.0</v>
      </c>
      <c r="D107" s="34"/>
      <c r="E107" s="52">
        <v>6760.0</v>
      </c>
      <c r="F107" s="52">
        <v>4455.0</v>
      </c>
      <c r="G107" s="52">
        <v>11683.0</v>
      </c>
      <c r="H107" s="52">
        <v>27928.0</v>
      </c>
      <c r="I107" s="52">
        <v>62701.0</v>
      </c>
      <c r="J107" s="52">
        <v>75978.0</v>
      </c>
      <c r="K107" s="52">
        <v>93179.0</v>
      </c>
      <c r="L107" s="52">
        <v>73019.0</v>
      </c>
      <c r="M107" s="52">
        <v>66800.0</v>
      </c>
      <c r="N107" s="52">
        <v>38729.0</v>
      </c>
      <c r="O107" s="52">
        <v>8405.0</v>
      </c>
      <c r="P107" s="52">
        <v>4455.0</v>
      </c>
      <c r="Q107" s="54">
        <v>474092.0</v>
      </c>
      <c r="R107" s="45"/>
    </row>
    <row r="108" ht="15.75" customHeight="1">
      <c r="B108" s="45"/>
      <c r="C108" s="55">
        <v>1980.0</v>
      </c>
      <c r="D108" s="34"/>
      <c r="E108" s="56">
        <v>3598.0</v>
      </c>
      <c r="F108" s="56">
        <v>4278.0</v>
      </c>
      <c r="G108" s="56">
        <v>8788.0</v>
      </c>
      <c r="H108" s="56">
        <v>21942.0</v>
      </c>
      <c r="I108" s="56">
        <v>58572.0</v>
      </c>
      <c r="J108" s="56">
        <v>111333.0</v>
      </c>
      <c r="K108" s="56">
        <v>129063.0</v>
      </c>
      <c r="L108" s="56">
        <v>105209.0</v>
      </c>
      <c r="M108" s="56">
        <v>72256.0</v>
      </c>
      <c r="N108" s="56">
        <v>38174.0</v>
      </c>
      <c r="O108" s="56">
        <v>10662.0</v>
      </c>
      <c r="P108" s="56">
        <v>7666.0</v>
      </c>
      <c r="Q108" s="57">
        <v>571541.0</v>
      </c>
      <c r="R108" s="45"/>
    </row>
    <row r="109" ht="15.75" customHeight="1">
      <c r="B109" s="45"/>
      <c r="C109" s="58">
        <v>1979.0</v>
      </c>
      <c r="D109" s="42"/>
      <c r="E109" s="59">
        <v>3458.0</v>
      </c>
      <c r="F109" s="59">
        <v>4535.0</v>
      </c>
      <c r="G109" s="59">
        <v>9227.0</v>
      </c>
      <c r="H109" s="59">
        <v>24124.0</v>
      </c>
      <c r="I109" s="59">
        <v>61698.0</v>
      </c>
      <c r="J109" s="59">
        <v>98904.0</v>
      </c>
      <c r="K109" s="59">
        <v>117209.0</v>
      </c>
      <c r="L109" s="59">
        <v>117642.0</v>
      </c>
      <c r="M109" s="59">
        <v>74278.0</v>
      </c>
      <c r="N109" s="59">
        <v>34069.0</v>
      </c>
      <c r="O109" s="59">
        <v>7138.0</v>
      </c>
      <c r="P109" s="59">
        <v>5813.0</v>
      </c>
      <c r="Q109" s="60">
        <v>558095.0</v>
      </c>
      <c r="R109" s="45"/>
    </row>
    <row r="110" ht="15.75" customHeight="1"/>
    <row r="111" ht="15.75" customHeight="1"/>
    <row r="112" ht="15.75" customHeight="1">
      <c r="C112" s="61"/>
      <c r="D112" s="61"/>
      <c r="E112" s="61"/>
      <c r="F112" s="61"/>
      <c r="G112" s="61"/>
      <c r="H112" s="61"/>
      <c r="I112" s="61"/>
      <c r="J112" s="61"/>
      <c r="K112" s="61"/>
      <c r="L112" s="61"/>
      <c r="M112" s="61"/>
      <c r="N112" s="61"/>
      <c r="O112" s="61"/>
      <c r="P112" s="61"/>
      <c r="Q112" s="61"/>
      <c r="R112" s="61"/>
      <c r="S112" s="61"/>
    </row>
    <row r="113" ht="15.75" customHeight="1">
      <c r="C113" s="61"/>
      <c r="D113" s="61"/>
      <c r="E113" s="62" t="s">
        <v>60</v>
      </c>
    </row>
    <row r="114" ht="15.75" customHeight="1">
      <c r="C114" s="61"/>
      <c r="D114" s="61"/>
      <c r="E114" s="61"/>
      <c r="F114" s="61"/>
      <c r="G114" s="61"/>
      <c r="H114" s="61"/>
      <c r="I114" s="61"/>
      <c r="J114" s="61"/>
      <c r="K114" s="61"/>
      <c r="L114" s="61"/>
      <c r="M114" s="61"/>
      <c r="N114" s="61"/>
      <c r="O114" s="61"/>
      <c r="P114" s="61"/>
      <c r="Q114" s="61"/>
      <c r="R114" s="61"/>
      <c r="S114" s="61"/>
    </row>
    <row r="115" ht="15.75" customHeight="1">
      <c r="C115" s="61"/>
      <c r="D115" s="62" t="s">
        <v>77</v>
      </c>
      <c r="S115" s="61"/>
    </row>
    <row r="116" ht="15.75" customHeight="1">
      <c r="C116" s="61"/>
      <c r="D116" s="61"/>
      <c r="E116" s="61"/>
      <c r="F116" s="61"/>
      <c r="G116" s="61"/>
      <c r="H116" s="61"/>
      <c r="I116" s="61"/>
      <c r="J116" s="61"/>
      <c r="K116" s="61"/>
      <c r="L116" s="61"/>
      <c r="M116" s="61"/>
      <c r="N116" s="61"/>
      <c r="O116" s="61"/>
      <c r="P116" s="61"/>
      <c r="Q116" s="61"/>
      <c r="R116" s="61"/>
      <c r="S116" s="61"/>
    </row>
    <row r="117" ht="15.75" customHeight="1">
      <c r="C117" s="61"/>
      <c r="D117" s="63" t="s">
        <v>62</v>
      </c>
      <c r="S117" s="61"/>
    </row>
    <row r="118" ht="15.75" customHeight="1">
      <c r="C118" s="61"/>
      <c r="D118" s="61"/>
      <c r="E118" s="61"/>
      <c r="F118" s="61"/>
      <c r="G118" s="61"/>
      <c r="H118" s="61"/>
      <c r="I118" s="61"/>
      <c r="J118" s="61"/>
      <c r="K118" s="61"/>
      <c r="L118" s="61"/>
      <c r="M118" s="61"/>
      <c r="N118" s="61"/>
      <c r="O118" s="61"/>
      <c r="P118" s="61"/>
      <c r="Q118" s="61"/>
      <c r="R118" s="61"/>
      <c r="S118" s="61"/>
    </row>
    <row r="119" ht="15.75" customHeight="1">
      <c r="C119" s="61"/>
      <c r="D119" s="64" t="s">
        <v>63</v>
      </c>
      <c r="E119" s="30"/>
      <c r="F119" s="65" t="s">
        <v>64</v>
      </c>
      <c r="G119" s="65" t="s">
        <v>65</v>
      </c>
      <c r="H119" s="65" t="s">
        <v>66</v>
      </c>
      <c r="I119" s="65" t="s">
        <v>67</v>
      </c>
      <c r="J119" s="65" t="s">
        <v>68</v>
      </c>
      <c r="K119" s="65" t="s">
        <v>69</v>
      </c>
      <c r="L119" s="65" t="s">
        <v>70</v>
      </c>
      <c r="M119" s="65" t="s">
        <v>71</v>
      </c>
      <c r="N119" s="65" t="s">
        <v>72</v>
      </c>
      <c r="O119" s="65" t="s">
        <v>73</v>
      </c>
      <c r="P119" s="65" t="s">
        <v>74</v>
      </c>
      <c r="Q119" s="65" t="s">
        <v>75</v>
      </c>
      <c r="R119" s="66" t="s">
        <v>46</v>
      </c>
      <c r="S119" s="61"/>
    </row>
    <row r="120" ht="15.75" customHeight="1">
      <c r="C120" s="61"/>
      <c r="D120" s="67">
        <v>2023.0</v>
      </c>
      <c r="E120" s="34"/>
      <c r="F120" s="68">
        <v>31427.0</v>
      </c>
      <c r="G120" s="68">
        <v>41264.0</v>
      </c>
      <c r="H120" s="68">
        <v>132502.0</v>
      </c>
      <c r="I120" s="68">
        <v>151232.0</v>
      </c>
      <c r="J120" s="68">
        <v>188274.0</v>
      </c>
      <c r="K120" s="69"/>
      <c r="L120" s="69"/>
      <c r="M120" s="69"/>
      <c r="N120" s="69"/>
      <c r="O120" s="69"/>
      <c r="P120" s="69"/>
      <c r="Q120" s="69"/>
      <c r="R120" s="70">
        <v>544699.0</v>
      </c>
      <c r="S120" s="61"/>
    </row>
    <row r="121" ht="15.75" customHeight="1">
      <c r="C121" s="61"/>
      <c r="D121" s="71">
        <v>2022.0</v>
      </c>
      <c r="E121" s="34"/>
      <c r="F121" s="72">
        <v>40621.0</v>
      </c>
      <c r="G121" s="72">
        <v>51568.0</v>
      </c>
      <c r="H121" s="72">
        <v>141866.0</v>
      </c>
      <c r="I121" s="72">
        <v>148996.0</v>
      </c>
      <c r="J121" s="72">
        <v>172114.0</v>
      </c>
      <c r="K121" s="72">
        <v>171859.0</v>
      </c>
      <c r="L121" s="72">
        <v>158925.0</v>
      </c>
      <c r="M121" s="72">
        <v>142790.0</v>
      </c>
      <c r="N121" s="72">
        <v>158728.0</v>
      </c>
      <c r="O121" s="72">
        <v>146986.0</v>
      </c>
      <c r="P121" s="72">
        <v>83239.0</v>
      </c>
      <c r="Q121" s="72">
        <v>42960.0</v>
      </c>
      <c r="R121" s="73">
        <v>1460652.0</v>
      </c>
      <c r="S121" s="61"/>
    </row>
    <row r="122" ht="15.75" customHeight="1">
      <c r="C122" s="61"/>
      <c r="D122" s="67">
        <v>2021.0</v>
      </c>
      <c r="E122" s="34"/>
      <c r="F122" s="68">
        <v>48725.0</v>
      </c>
      <c r="G122" s="68">
        <v>53986.0</v>
      </c>
      <c r="H122" s="68">
        <v>151077.0</v>
      </c>
      <c r="I122" s="68">
        <v>193914.0</v>
      </c>
      <c r="J122" s="68">
        <v>225789.0</v>
      </c>
      <c r="K122" s="68">
        <v>238499.0</v>
      </c>
      <c r="L122" s="68">
        <v>211928.0</v>
      </c>
      <c r="M122" s="68">
        <v>167686.0</v>
      </c>
      <c r="N122" s="68">
        <v>193002.0</v>
      </c>
      <c r="O122" s="68">
        <v>169983.0</v>
      </c>
      <c r="P122" s="68">
        <v>98362.0</v>
      </c>
      <c r="Q122" s="68">
        <v>53914.0</v>
      </c>
      <c r="R122" s="70">
        <v>1806865.0</v>
      </c>
      <c r="S122" s="61"/>
    </row>
    <row r="123" ht="15.75" customHeight="1">
      <c r="C123" s="61"/>
      <c r="D123" s="71">
        <v>2020.0</v>
      </c>
      <c r="E123" s="34"/>
      <c r="F123" s="72">
        <v>28462.0</v>
      </c>
      <c r="G123" s="72">
        <v>42416.0</v>
      </c>
      <c r="H123" s="72">
        <v>81623.0</v>
      </c>
      <c r="I123" s="74">
        <v>0.0</v>
      </c>
      <c r="J123" s="72">
        <v>13832.0</v>
      </c>
      <c r="K123" s="72">
        <v>163699.0</v>
      </c>
      <c r="L123" s="72">
        <v>193824.0</v>
      </c>
      <c r="M123" s="72">
        <v>164539.0</v>
      </c>
      <c r="N123" s="72">
        <v>203866.0</v>
      </c>
      <c r="O123" s="72">
        <v>177864.0</v>
      </c>
      <c r="P123" s="72">
        <v>103916.0</v>
      </c>
      <c r="Q123" s="72">
        <v>64042.0</v>
      </c>
      <c r="R123" s="73">
        <v>1238083.0</v>
      </c>
      <c r="S123" s="61"/>
    </row>
    <row r="124" ht="15.75" customHeight="1">
      <c r="C124" s="61"/>
      <c r="D124" s="67">
        <v>2019.0</v>
      </c>
      <c r="E124" s="34"/>
      <c r="F124" s="68">
        <v>21499.0</v>
      </c>
      <c r="G124" s="68">
        <v>30239.0</v>
      </c>
      <c r="H124" s="68">
        <v>132191.0</v>
      </c>
      <c r="I124" s="68">
        <v>168788.0</v>
      </c>
      <c r="J124" s="68">
        <v>217474.0</v>
      </c>
      <c r="K124" s="68">
        <v>225206.0</v>
      </c>
      <c r="L124" s="68">
        <v>208993.0</v>
      </c>
      <c r="M124" s="68">
        <v>184890.0</v>
      </c>
      <c r="N124" s="68">
        <v>207857.0</v>
      </c>
      <c r="O124" s="68">
        <v>149764.0</v>
      </c>
      <c r="P124" s="68">
        <v>73420.0</v>
      </c>
      <c r="Q124" s="68">
        <v>39381.0</v>
      </c>
      <c r="R124" s="70">
        <v>1659702.0</v>
      </c>
      <c r="S124" s="61"/>
    </row>
    <row r="125" ht="15.75" customHeight="1">
      <c r="C125" s="61"/>
      <c r="D125" s="71">
        <v>2018.0</v>
      </c>
      <c r="E125" s="34"/>
      <c r="F125" s="72">
        <v>31810.0</v>
      </c>
      <c r="G125" s="72">
        <v>40325.0</v>
      </c>
      <c r="H125" s="72">
        <v>134951.0</v>
      </c>
      <c r="I125" s="72">
        <v>167156.0</v>
      </c>
      <c r="J125" s="72">
        <v>215255.0</v>
      </c>
      <c r="K125" s="72">
        <v>214443.0</v>
      </c>
      <c r="L125" s="72">
        <v>205493.0</v>
      </c>
      <c r="M125" s="72">
        <v>183840.0</v>
      </c>
      <c r="N125" s="72">
        <v>206254.0</v>
      </c>
      <c r="O125" s="72">
        <v>147996.0</v>
      </c>
      <c r="P125" s="72">
        <v>74155.0</v>
      </c>
      <c r="Q125" s="72">
        <v>41879.0</v>
      </c>
      <c r="R125" s="73">
        <v>1663557.0</v>
      </c>
      <c r="S125" s="61"/>
    </row>
    <row r="126" ht="15.75" customHeight="1">
      <c r="C126" s="61"/>
      <c r="D126" s="67">
        <v>2017.0</v>
      </c>
      <c r="E126" s="34"/>
      <c r="F126" s="68">
        <v>21549.0</v>
      </c>
      <c r="G126" s="68">
        <v>38248.0</v>
      </c>
      <c r="H126" s="68">
        <v>128508.0</v>
      </c>
      <c r="I126" s="68">
        <v>155286.0</v>
      </c>
      <c r="J126" s="68">
        <v>188726.0</v>
      </c>
      <c r="K126" s="68">
        <v>193060.0</v>
      </c>
      <c r="L126" s="68">
        <v>192767.0</v>
      </c>
      <c r="M126" s="68">
        <v>177764.0</v>
      </c>
      <c r="N126" s="68">
        <v>187603.0</v>
      </c>
      <c r="O126" s="68">
        <v>138325.0</v>
      </c>
      <c r="P126" s="68">
        <v>72867.0</v>
      </c>
      <c r="Q126" s="68">
        <v>44325.0</v>
      </c>
      <c r="R126" s="70">
        <v>1539028.0</v>
      </c>
      <c r="S126" s="61"/>
    </row>
    <row r="127" ht="15.75" customHeight="1">
      <c r="C127" s="61"/>
      <c r="D127" s="71">
        <v>2016.0</v>
      </c>
      <c r="E127" s="34"/>
      <c r="F127" s="72">
        <v>20311.0</v>
      </c>
      <c r="G127" s="72">
        <v>33200.0</v>
      </c>
      <c r="H127" s="72">
        <v>119122.0</v>
      </c>
      <c r="I127" s="72">
        <v>151112.0</v>
      </c>
      <c r="J127" s="72">
        <v>201718.0</v>
      </c>
      <c r="K127" s="72">
        <v>211706.0</v>
      </c>
      <c r="L127" s="72">
        <v>210359.0</v>
      </c>
      <c r="M127" s="72">
        <v>188340.0</v>
      </c>
      <c r="N127" s="72">
        <v>200906.0</v>
      </c>
      <c r="O127" s="72">
        <v>146250.0</v>
      </c>
      <c r="P127" s="72">
        <v>69404.0</v>
      </c>
      <c r="Q127" s="72">
        <v>33290.0</v>
      </c>
      <c r="R127" s="73">
        <v>1585718.0</v>
      </c>
      <c r="S127" s="61"/>
    </row>
    <row r="128" ht="15.75" customHeight="1">
      <c r="C128" s="61"/>
      <c r="D128" s="67">
        <v>2015.0</v>
      </c>
      <c r="E128" s="34"/>
      <c r="F128" s="68">
        <v>20699.0</v>
      </c>
      <c r="G128" s="68">
        <v>34255.0</v>
      </c>
      <c r="H128" s="68">
        <v>103649.0</v>
      </c>
      <c r="I128" s="68">
        <v>138903.0</v>
      </c>
      <c r="J128" s="68">
        <v>179804.0</v>
      </c>
      <c r="K128" s="68">
        <v>189073.0</v>
      </c>
      <c r="L128" s="68">
        <v>195748.0</v>
      </c>
      <c r="M128" s="68">
        <v>173186.0</v>
      </c>
      <c r="N128" s="68">
        <v>171711.0</v>
      </c>
      <c r="O128" s="68">
        <v>115859.0</v>
      </c>
      <c r="P128" s="68">
        <v>49087.0</v>
      </c>
      <c r="Q128" s="68">
        <v>27273.0</v>
      </c>
      <c r="R128" s="70">
        <v>1399247.0</v>
      </c>
      <c r="S128" s="61"/>
    </row>
    <row r="129" ht="15.75" customHeight="1">
      <c r="C129" s="61"/>
      <c r="D129" s="71">
        <v>2014.0</v>
      </c>
      <c r="E129" s="34"/>
      <c r="F129" s="72">
        <v>17038.0</v>
      </c>
      <c r="G129" s="72">
        <v>22559.0</v>
      </c>
      <c r="H129" s="72">
        <v>89841.0</v>
      </c>
      <c r="I129" s="72">
        <v>122186.0</v>
      </c>
      <c r="J129" s="72">
        <v>165379.0</v>
      </c>
      <c r="K129" s="72">
        <v>170286.0</v>
      </c>
      <c r="L129" s="72">
        <v>169844.0</v>
      </c>
      <c r="M129" s="72">
        <v>173416.0</v>
      </c>
      <c r="N129" s="72">
        <v>165222.0</v>
      </c>
      <c r="O129" s="72">
        <v>115545.0</v>
      </c>
      <c r="P129" s="72">
        <v>46940.0</v>
      </c>
      <c r="Q129" s="72">
        <v>26511.0</v>
      </c>
      <c r="R129" s="73">
        <v>1284767.0</v>
      </c>
      <c r="S129" s="61"/>
    </row>
    <row r="130" ht="15.75" customHeight="1">
      <c r="C130" s="61"/>
      <c r="D130" s="67">
        <v>2013.0</v>
      </c>
      <c r="E130" s="34"/>
      <c r="F130" s="68">
        <v>11099.0</v>
      </c>
      <c r="G130" s="68">
        <v>16426.0</v>
      </c>
      <c r="H130" s="68">
        <v>73935.0</v>
      </c>
      <c r="I130" s="68">
        <v>108086.0</v>
      </c>
      <c r="J130" s="68">
        <v>149321.0</v>
      </c>
      <c r="K130" s="68">
        <v>154505.0</v>
      </c>
      <c r="L130" s="68">
        <v>156182.0</v>
      </c>
      <c r="M130" s="68">
        <v>147259.0</v>
      </c>
      <c r="N130" s="68">
        <v>143755.0</v>
      </c>
      <c r="O130" s="68">
        <v>57446.0</v>
      </c>
      <c r="P130" s="68">
        <v>43928.0</v>
      </c>
      <c r="Q130" s="68">
        <v>20924.0</v>
      </c>
      <c r="R130" s="70">
        <v>1082866.0</v>
      </c>
      <c r="S130" s="61"/>
    </row>
    <row r="131" ht="15.75" customHeight="1">
      <c r="C131" s="61"/>
      <c r="D131" s="71">
        <v>2012.0</v>
      </c>
      <c r="E131" s="34"/>
      <c r="F131" s="72">
        <v>14961.0</v>
      </c>
      <c r="G131" s="72">
        <v>17870.0</v>
      </c>
      <c r="H131" s="72">
        <v>72273.0</v>
      </c>
      <c r="I131" s="72">
        <v>103800.0</v>
      </c>
      <c r="J131" s="72">
        <v>142876.0</v>
      </c>
      <c r="K131" s="72">
        <v>143482.0</v>
      </c>
      <c r="L131" s="72">
        <v>145696.0</v>
      </c>
      <c r="M131" s="72">
        <v>139036.0</v>
      </c>
      <c r="N131" s="72">
        <v>139801.0</v>
      </c>
      <c r="O131" s="72">
        <v>96310.0</v>
      </c>
      <c r="P131" s="72">
        <v>36170.0</v>
      </c>
      <c r="Q131" s="72">
        <v>18302.0</v>
      </c>
      <c r="R131" s="73">
        <v>1070577.0</v>
      </c>
      <c r="S131" s="61"/>
    </row>
    <row r="132" ht="15.75" customHeight="1">
      <c r="C132" s="61"/>
      <c r="D132" s="67">
        <v>2011.0</v>
      </c>
      <c r="E132" s="34"/>
      <c r="F132" s="68">
        <v>10182.0</v>
      </c>
      <c r="G132" s="68">
        <v>12932.0</v>
      </c>
      <c r="H132" s="68">
        <v>61950.0</v>
      </c>
      <c r="I132" s="68">
        <v>96537.0</v>
      </c>
      <c r="J132" s="68">
        <v>142251.0</v>
      </c>
      <c r="K132" s="68">
        <v>155481.0</v>
      </c>
      <c r="L132" s="68">
        <v>147426.0</v>
      </c>
      <c r="M132" s="68">
        <v>138600.0</v>
      </c>
      <c r="N132" s="68">
        <v>136246.0</v>
      </c>
      <c r="O132" s="68">
        <v>92728.0</v>
      </c>
      <c r="P132" s="68">
        <v>30863.0</v>
      </c>
      <c r="Q132" s="68">
        <v>15562.0</v>
      </c>
      <c r="R132" s="70">
        <v>1040758.0</v>
      </c>
      <c r="S132" s="61"/>
    </row>
    <row r="133" ht="15.75" customHeight="1">
      <c r="C133" s="61"/>
      <c r="D133" s="71">
        <v>2010.0</v>
      </c>
      <c r="E133" s="34"/>
      <c r="F133" s="72">
        <v>8713.0</v>
      </c>
      <c r="G133" s="72">
        <v>11746.0</v>
      </c>
      <c r="H133" s="72">
        <v>57623.0</v>
      </c>
      <c r="I133" s="72">
        <v>93999.0</v>
      </c>
      <c r="J133" s="72">
        <v>135670.0</v>
      </c>
      <c r="K133" s="72">
        <v>151209.0</v>
      </c>
      <c r="L133" s="72">
        <v>145489.0</v>
      </c>
      <c r="M133" s="72">
        <v>139304.0</v>
      </c>
      <c r="N133" s="72">
        <v>138442.0</v>
      </c>
      <c r="O133" s="72">
        <v>89929.0</v>
      </c>
      <c r="P133" s="72">
        <v>29343.0</v>
      </c>
      <c r="Q133" s="72">
        <v>12938.0</v>
      </c>
      <c r="R133" s="73">
        <v>1014405.0</v>
      </c>
      <c r="S133" s="61"/>
    </row>
    <row r="134" ht="15.75" customHeight="1">
      <c r="C134" s="61"/>
      <c r="D134" s="67">
        <v>2009.0</v>
      </c>
      <c r="E134" s="34"/>
      <c r="F134" s="68">
        <v>11684.0</v>
      </c>
      <c r="G134" s="68">
        <v>15488.0</v>
      </c>
      <c r="H134" s="68">
        <v>66898.0</v>
      </c>
      <c r="I134" s="68">
        <v>91114.0</v>
      </c>
      <c r="J134" s="68">
        <v>139332.0</v>
      </c>
      <c r="K134" s="68">
        <v>140161.0</v>
      </c>
      <c r="L134" s="68">
        <v>133854.0</v>
      </c>
      <c r="M134" s="68">
        <v>133880.0</v>
      </c>
      <c r="N134" s="68">
        <v>131913.0</v>
      </c>
      <c r="O134" s="68">
        <v>86601.0</v>
      </c>
      <c r="P134" s="68">
        <v>31714.0</v>
      </c>
      <c r="Q134" s="68">
        <v>13673.0</v>
      </c>
      <c r="R134" s="70">
        <v>996312.0</v>
      </c>
      <c r="S134" s="61"/>
    </row>
    <row r="135" ht="15.75" customHeight="1">
      <c r="C135" s="61"/>
      <c r="D135" s="71">
        <v>2008.0</v>
      </c>
      <c r="E135" s="34"/>
      <c r="F135" s="72">
        <v>9095.0</v>
      </c>
      <c r="G135" s="72">
        <v>13435.0</v>
      </c>
      <c r="H135" s="72">
        <v>66408.0</v>
      </c>
      <c r="I135" s="72">
        <v>83695.0</v>
      </c>
      <c r="J135" s="72">
        <v>133195.0</v>
      </c>
      <c r="K135" s="72">
        <v>124451.0</v>
      </c>
      <c r="L135" s="72">
        <v>121038.0</v>
      </c>
      <c r="M135" s="72">
        <v>129843.0</v>
      </c>
      <c r="N135" s="72">
        <v>124268.0</v>
      </c>
      <c r="O135" s="72">
        <v>80194.0</v>
      </c>
      <c r="P135" s="72">
        <v>29604.0</v>
      </c>
      <c r="Q135" s="72">
        <v>13569.0</v>
      </c>
      <c r="R135" s="73">
        <v>928795.0</v>
      </c>
      <c r="S135" s="61"/>
    </row>
    <row r="136" ht="15.75" customHeight="1">
      <c r="C136" s="61"/>
      <c r="D136" s="67">
        <v>2007.0</v>
      </c>
      <c r="E136" s="34"/>
      <c r="F136" s="68">
        <v>10681.0</v>
      </c>
      <c r="G136" s="68">
        <v>15453.0</v>
      </c>
      <c r="H136" s="68">
        <v>63618.0</v>
      </c>
      <c r="I136" s="68">
        <v>90031.0</v>
      </c>
      <c r="J136" s="68">
        <v>111652.0</v>
      </c>
      <c r="K136" s="68">
        <v>109027.0</v>
      </c>
      <c r="L136" s="68">
        <v>112167.0</v>
      </c>
      <c r="M136" s="68">
        <v>106047.0</v>
      </c>
      <c r="N136" s="68">
        <v>120301.0</v>
      </c>
      <c r="O136" s="68">
        <v>77963.0</v>
      </c>
      <c r="P136" s="68">
        <v>30536.0</v>
      </c>
      <c r="Q136" s="68">
        <v>12705.0</v>
      </c>
      <c r="R136" s="70">
        <v>860181.0</v>
      </c>
      <c r="S136" s="61"/>
    </row>
    <row r="137" ht="15.75" customHeight="1">
      <c r="C137" s="61"/>
      <c r="D137" s="71">
        <v>2006.0</v>
      </c>
      <c r="E137" s="34"/>
      <c r="F137" s="72">
        <v>12841.0</v>
      </c>
      <c r="G137" s="72">
        <v>20728.0</v>
      </c>
      <c r="H137" s="72">
        <v>67550.0</v>
      </c>
      <c r="I137" s="72">
        <v>84244.0</v>
      </c>
      <c r="J137" s="72">
        <v>110564.0</v>
      </c>
      <c r="K137" s="72">
        <v>102061.0</v>
      </c>
      <c r="L137" s="72">
        <v>101297.0</v>
      </c>
      <c r="M137" s="72">
        <v>107176.0</v>
      </c>
      <c r="N137" s="72">
        <v>112335.0</v>
      </c>
      <c r="O137" s="72">
        <v>72615.0</v>
      </c>
      <c r="P137" s="72">
        <v>28087.0</v>
      </c>
      <c r="Q137" s="72">
        <v>13551.0</v>
      </c>
      <c r="R137" s="73">
        <v>833049.0</v>
      </c>
      <c r="S137" s="61"/>
    </row>
    <row r="138" ht="15.75" customHeight="1">
      <c r="C138" s="61"/>
      <c r="D138" s="67">
        <v>2005.0</v>
      </c>
      <c r="E138" s="34"/>
      <c r="F138" s="68">
        <v>9894.0</v>
      </c>
      <c r="G138" s="68">
        <v>16168.0</v>
      </c>
      <c r="H138" s="68">
        <v>62843.0</v>
      </c>
      <c r="I138" s="68">
        <v>71709.0</v>
      </c>
      <c r="J138" s="68">
        <v>111718.0</v>
      </c>
      <c r="K138" s="68">
        <v>110517.0</v>
      </c>
      <c r="L138" s="68">
        <v>106555.0</v>
      </c>
      <c r="M138" s="68">
        <v>103403.0</v>
      </c>
      <c r="N138" s="68">
        <v>88218.0</v>
      </c>
      <c r="O138" s="68">
        <v>63626.0</v>
      </c>
      <c r="P138" s="68">
        <v>23813.0</v>
      </c>
      <c r="Q138" s="68">
        <v>13206.0</v>
      </c>
      <c r="R138" s="70">
        <v>781670.0</v>
      </c>
      <c r="S138" s="61"/>
    </row>
    <row r="139" ht="15.75" customHeight="1">
      <c r="C139" s="61"/>
      <c r="D139" s="71">
        <v>2004.0</v>
      </c>
      <c r="E139" s="34"/>
      <c r="F139" s="72">
        <v>11571.0</v>
      </c>
      <c r="G139" s="72">
        <v>11378.0</v>
      </c>
      <c r="H139" s="72">
        <v>58919.0</v>
      </c>
      <c r="I139" s="72">
        <v>79069.0</v>
      </c>
      <c r="J139" s="72">
        <v>113248.0</v>
      </c>
      <c r="K139" s="72">
        <v>94638.0</v>
      </c>
      <c r="L139" s="72">
        <v>93569.0</v>
      </c>
      <c r="M139" s="72">
        <v>83585.0</v>
      </c>
      <c r="N139" s="72">
        <v>95276.0</v>
      </c>
      <c r="O139" s="72">
        <v>58743.0</v>
      </c>
      <c r="P139" s="72">
        <v>21208.0</v>
      </c>
      <c r="Q139" s="72">
        <v>11927.0</v>
      </c>
      <c r="R139" s="73">
        <v>733131.0</v>
      </c>
      <c r="S139" s="61"/>
    </row>
    <row r="140" ht="15.75" customHeight="1">
      <c r="C140" s="61"/>
      <c r="D140" s="67">
        <v>2003.0</v>
      </c>
      <c r="E140" s="34"/>
      <c r="F140" s="68">
        <v>13326.0</v>
      </c>
      <c r="G140" s="68">
        <v>13760.0</v>
      </c>
      <c r="H140" s="68">
        <v>50242.0</v>
      </c>
      <c r="I140" s="68">
        <v>70795.0</v>
      </c>
      <c r="J140" s="68">
        <v>106873.0</v>
      </c>
      <c r="K140" s="68">
        <v>101997.0</v>
      </c>
      <c r="L140" s="68">
        <v>95296.0</v>
      </c>
      <c r="M140" s="68">
        <v>99352.0</v>
      </c>
      <c r="N140" s="68">
        <v>99639.0</v>
      </c>
      <c r="O140" s="68">
        <v>72875.0</v>
      </c>
      <c r="P140" s="68">
        <v>21343.0</v>
      </c>
      <c r="Q140" s="68">
        <v>12283.0</v>
      </c>
      <c r="R140" s="70">
        <v>757781.0</v>
      </c>
      <c r="S140" s="61"/>
    </row>
    <row r="141" ht="15.75" customHeight="1">
      <c r="C141" s="61"/>
      <c r="D141" s="71">
        <v>2002.0</v>
      </c>
      <c r="E141" s="34"/>
      <c r="F141" s="72">
        <v>9951.0</v>
      </c>
      <c r="G141" s="72">
        <v>18163.0</v>
      </c>
      <c r="H141" s="72">
        <v>57348.0</v>
      </c>
      <c r="I141" s="72">
        <v>76544.0</v>
      </c>
      <c r="J141" s="72">
        <v>109130.0</v>
      </c>
      <c r="K141" s="72">
        <v>101051.0</v>
      </c>
      <c r="L141" s="72">
        <v>96566.0</v>
      </c>
      <c r="M141" s="72">
        <v>97631.0</v>
      </c>
      <c r="N141" s="72">
        <v>98581.0</v>
      </c>
      <c r="O141" s="72">
        <v>67373.0</v>
      </c>
      <c r="P141" s="72">
        <v>23134.0</v>
      </c>
      <c r="Q141" s="72">
        <v>14200.0</v>
      </c>
      <c r="R141" s="73">
        <v>769672.0</v>
      </c>
      <c r="S141" s="61"/>
    </row>
    <row r="142" ht="15.75" customHeight="1">
      <c r="C142" s="61"/>
      <c r="D142" s="67">
        <v>2001.0</v>
      </c>
      <c r="E142" s="34"/>
      <c r="F142" s="68">
        <v>10566.0</v>
      </c>
      <c r="G142" s="68">
        <v>12868.0</v>
      </c>
      <c r="H142" s="68">
        <v>55082.0</v>
      </c>
      <c r="I142" s="68">
        <v>73213.0</v>
      </c>
      <c r="J142" s="68">
        <v>112865.0</v>
      </c>
      <c r="K142" s="68">
        <v>99452.0</v>
      </c>
      <c r="L142" s="68">
        <v>100281.0</v>
      </c>
      <c r="M142" s="68">
        <v>97985.0</v>
      </c>
      <c r="N142" s="68">
        <v>94814.0</v>
      </c>
      <c r="O142" s="68">
        <v>60747.0</v>
      </c>
      <c r="P142" s="68">
        <v>26363.0</v>
      </c>
      <c r="Q142" s="68">
        <v>9790.0</v>
      </c>
      <c r="R142" s="70">
        <v>754026.0</v>
      </c>
      <c r="S142" s="61"/>
    </row>
    <row r="143" ht="15.75" customHeight="1">
      <c r="C143" s="61"/>
      <c r="D143" s="71">
        <v>2000.0</v>
      </c>
      <c r="E143" s="34"/>
      <c r="F143" s="72">
        <v>11505.0</v>
      </c>
      <c r="G143" s="72">
        <v>14435.0</v>
      </c>
      <c r="H143" s="72">
        <v>52392.0</v>
      </c>
      <c r="I143" s="72">
        <v>77012.0</v>
      </c>
      <c r="J143" s="72">
        <v>107856.0</v>
      </c>
      <c r="K143" s="72">
        <v>106198.0</v>
      </c>
      <c r="L143" s="72">
        <v>110434.0</v>
      </c>
      <c r="M143" s="72">
        <v>104487.0</v>
      </c>
      <c r="N143" s="72">
        <v>104706.0</v>
      </c>
      <c r="O143" s="72">
        <v>65675.0</v>
      </c>
      <c r="P143" s="72">
        <v>19787.0</v>
      </c>
      <c r="Q143" s="72">
        <v>11942.0</v>
      </c>
      <c r="R143" s="73">
        <v>786429.0</v>
      </c>
      <c r="S143" s="61"/>
    </row>
    <row r="144" ht="15.75" customHeight="1">
      <c r="C144" s="61"/>
      <c r="D144" s="67">
        <v>1999.0</v>
      </c>
      <c r="E144" s="34"/>
      <c r="F144" s="68">
        <v>11967.0</v>
      </c>
      <c r="G144" s="68">
        <v>15378.0</v>
      </c>
      <c r="H144" s="68">
        <v>62198.0</v>
      </c>
      <c r="I144" s="68">
        <v>69196.0</v>
      </c>
      <c r="J144" s="68">
        <v>120213.0</v>
      </c>
      <c r="K144" s="68">
        <v>118326.0</v>
      </c>
      <c r="L144" s="68">
        <v>118042.0</v>
      </c>
      <c r="M144" s="68">
        <v>124130.0</v>
      </c>
      <c r="N144" s="68">
        <v>119657.0</v>
      </c>
      <c r="O144" s="68">
        <v>71604.0</v>
      </c>
      <c r="P144" s="68">
        <v>25888.0</v>
      </c>
      <c r="Q144" s="68">
        <v>13381.0</v>
      </c>
      <c r="R144" s="70">
        <v>869980.0</v>
      </c>
      <c r="S144" s="61"/>
    </row>
    <row r="145" ht="15.75" customHeight="1">
      <c r="C145" s="61"/>
      <c r="D145" s="71">
        <v>1998.0</v>
      </c>
      <c r="E145" s="34"/>
      <c r="F145" s="72">
        <v>10450.0</v>
      </c>
      <c r="G145" s="72">
        <v>12337.0</v>
      </c>
      <c r="H145" s="72">
        <v>52467.0</v>
      </c>
      <c r="I145" s="72">
        <v>75236.0</v>
      </c>
      <c r="J145" s="72">
        <v>119525.0</v>
      </c>
      <c r="K145" s="72">
        <v>116384.0</v>
      </c>
      <c r="L145" s="72">
        <v>113040.0</v>
      </c>
      <c r="M145" s="72">
        <v>120361.0</v>
      </c>
      <c r="N145" s="72">
        <v>116137.0</v>
      </c>
      <c r="O145" s="72">
        <v>68808.0</v>
      </c>
      <c r="P145" s="72">
        <v>21875.0</v>
      </c>
      <c r="Q145" s="72">
        <v>10541.0</v>
      </c>
      <c r="R145" s="73">
        <v>837161.0</v>
      </c>
      <c r="S145" s="61"/>
    </row>
    <row r="146" ht="15.75" customHeight="1">
      <c r="C146" s="61"/>
      <c r="D146" s="67">
        <v>1997.0</v>
      </c>
      <c r="E146" s="34"/>
      <c r="F146" s="68">
        <v>9422.0</v>
      </c>
      <c r="G146" s="68">
        <v>13493.0</v>
      </c>
      <c r="H146" s="68">
        <v>64176.0</v>
      </c>
      <c r="I146" s="68">
        <v>70201.0</v>
      </c>
      <c r="J146" s="68">
        <v>115568.0</v>
      </c>
      <c r="K146" s="68">
        <v>114213.0</v>
      </c>
      <c r="L146" s="68">
        <v>122626.0</v>
      </c>
      <c r="M146" s="68">
        <v>131104.0</v>
      </c>
      <c r="N146" s="68">
        <v>119450.0</v>
      </c>
      <c r="O146" s="68">
        <v>66854.0</v>
      </c>
      <c r="P146" s="68">
        <v>19933.0</v>
      </c>
      <c r="Q146" s="68">
        <v>11485.0</v>
      </c>
      <c r="R146" s="70">
        <v>858525.0</v>
      </c>
      <c r="S146" s="61"/>
    </row>
    <row r="147" ht="15.75" customHeight="1">
      <c r="C147" s="61"/>
      <c r="D147" s="71">
        <v>1996.0</v>
      </c>
      <c r="E147" s="34"/>
      <c r="F147" s="72">
        <v>8183.0</v>
      </c>
      <c r="G147" s="72">
        <v>14300.0</v>
      </c>
      <c r="H147" s="72">
        <v>58978.0</v>
      </c>
      <c r="I147" s="72">
        <v>79685.0</v>
      </c>
      <c r="J147" s="72">
        <v>116552.0</v>
      </c>
      <c r="K147" s="72">
        <v>111616.0</v>
      </c>
      <c r="L147" s="72">
        <v>119378.0</v>
      </c>
      <c r="M147" s="72">
        <v>128102.0</v>
      </c>
      <c r="N147" s="72">
        <v>121734.0</v>
      </c>
      <c r="O147" s="72">
        <v>63804.0</v>
      </c>
      <c r="P147" s="72">
        <v>19972.0</v>
      </c>
      <c r="Q147" s="72">
        <v>13712.0</v>
      </c>
      <c r="R147" s="73">
        <v>856016.0</v>
      </c>
      <c r="S147" s="61"/>
    </row>
    <row r="148" ht="15.75" customHeight="1">
      <c r="C148" s="61"/>
      <c r="D148" s="67">
        <v>1995.0</v>
      </c>
      <c r="E148" s="34"/>
      <c r="F148" s="68">
        <v>11055.0</v>
      </c>
      <c r="G148" s="68">
        <v>15813.0</v>
      </c>
      <c r="H148" s="68">
        <v>52952.0</v>
      </c>
      <c r="I148" s="68">
        <v>76855.0</v>
      </c>
      <c r="J148" s="68">
        <v>111925.0</v>
      </c>
      <c r="K148" s="68">
        <v>116972.0</v>
      </c>
      <c r="L148" s="68">
        <v>136258.0</v>
      </c>
      <c r="M148" s="68">
        <v>127740.0</v>
      </c>
      <c r="N148" s="68">
        <v>120634.0</v>
      </c>
      <c r="O148" s="68">
        <v>66136.0</v>
      </c>
      <c r="P148" s="68">
        <v>18025.0</v>
      </c>
      <c r="Q148" s="68">
        <v>5009.0</v>
      </c>
      <c r="R148" s="70">
        <v>859374.0</v>
      </c>
      <c r="S148" s="61"/>
    </row>
    <row r="149" ht="15.75" customHeight="1">
      <c r="C149" s="61"/>
      <c r="D149" s="71">
        <v>1994.0</v>
      </c>
      <c r="E149" s="34"/>
      <c r="F149" s="72">
        <v>9904.0</v>
      </c>
      <c r="G149" s="72">
        <v>12348.0</v>
      </c>
      <c r="H149" s="72">
        <v>53504.0</v>
      </c>
      <c r="I149" s="72">
        <v>74096.0</v>
      </c>
      <c r="J149" s="72">
        <v>103871.0</v>
      </c>
      <c r="K149" s="72">
        <v>98464.0</v>
      </c>
      <c r="L149" s="72">
        <v>109497.0</v>
      </c>
      <c r="M149" s="72">
        <v>115008.0</v>
      </c>
      <c r="N149" s="72">
        <v>110027.0</v>
      </c>
      <c r="O149" s="72">
        <v>61676.0</v>
      </c>
      <c r="P149" s="72">
        <v>16776.0</v>
      </c>
      <c r="Q149" s="72">
        <v>12007.0</v>
      </c>
      <c r="R149" s="73">
        <v>777178.0</v>
      </c>
      <c r="S149" s="61"/>
    </row>
    <row r="150" ht="15.75" customHeight="1">
      <c r="C150" s="61"/>
      <c r="D150" s="67">
        <v>1993.0</v>
      </c>
      <c r="E150" s="34"/>
      <c r="F150" s="68">
        <v>6036.0</v>
      </c>
      <c r="G150" s="68">
        <v>8599.0</v>
      </c>
      <c r="H150" s="68">
        <v>43551.0</v>
      </c>
      <c r="I150" s="68">
        <v>74542.0</v>
      </c>
      <c r="J150" s="68">
        <v>103852.0</v>
      </c>
      <c r="K150" s="68">
        <v>102396.0</v>
      </c>
      <c r="L150" s="68">
        <v>116886.0</v>
      </c>
      <c r="M150" s="68">
        <v>118500.0</v>
      </c>
      <c r="N150" s="68">
        <v>111614.0</v>
      </c>
      <c r="O150" s="68">
        <v>60523.0</v>
      </c>
      <c r="P150" s="68">
        <v>18951.0</v>
      </c>
      <c r="Q150" s="68">
        <v>8228.0</v>
      </c>
      <c r="R150" s="70">
        <v>773678.0</v>
      </c>
      <c r="S150" s="61"/>
    </row>
    <row r="151" ht="15.75" customHeight="1">
      <c r="C151" s="61"/>
      <c r="D151" s="71">
        <v>1992.0</v>
      </c>
      <c r="E151" s="34"/>
      <c r="F151" s="72">
        <v>8016.0</v>
      </c>
      <c r="G151" s="72">
        <v>12779.0</v>
      </c>
      <c r="H151" s="72">
        <v>50228.0</v>
      </c>
      <c r="I151" s="72">
        <v>82025.0</v>
      </c>
      <c r="J151" s="72">
        <v>104639.0</v>
      </c>
      <c r="K151" s="72">
        <v>109882.0</v>
      </c>
      <c r="L151" s="72">
        <v>119021.0</v>
      </c>
      <c r="M151" s="72">
        <v>124840.0</v>
      </c>
      <c r="N151" s="72">
        <v>104561.0</v>
      </c>
      <c r="O151" s="72">
        <v>58839.0</v>
      </c>
      <c r="P151" s="72">
        <v>18150.0</v>
      </c>
      <c r="Q151" s="72">
        <v>6851.0</v>
      </c>
      <c r="R151" s="73">
        <v>799831.0</v>
      </c>
      <c r="S151" s="61"/>
    </row>
    <row r="152" ht="15.75" customHeight="1">
      <c r="C152" s="61"/>
      <c r="D152" s="67">
        <v>1991.0</v>
      </c>
      <c r="E152" s="34"/>
      <c r="F152" s="68">
        <v>6307.0</v>
      </c>
      <c r="G152" s="68">
        <v>11453.0</v>
      </c>
      <c r="H152" s="68">
        <v>45466.0</v>
      </c>
      <c r="I152" s="68">
        <v>60081.0</v>
      </c>
      <c r="J152" s="68">
        <v>93762.0</v>
      </c>
      <c r="K152" s="68">
        <v>104120.0</v>
      </c>
      <c r="L152" s="68">
        <v>103591.0</v>
      </c>
      <c r="M152" s="68">
        <v>116516.0</v>
      </c>
      <c r="N152" s="68">
        <v>90407.0</v>
      </c>
      <c r="O152" s="68">
        <v>51260.0</v>
      </c>
      <c r="P152" s="68">
        <v>14808.0</v>
      </c>
      <c r="Q152" s="68">
        <v>8111.0</v>
      </c>
      <c r="R152" s="70">
        <v>705882.0</v>
      </c>
      <c r="S152" s="61"/>
    </row>
    <row r="153" ht="15.75" customHeight="1">
      <c r="C153" s="61"/>
      <c r="D153" s="71">
        <v>1990.0</v>
      </c>
      <c r="E153" s="34"/>
      <c r="F153" s="72">
        <v>6440.0</v>
      </c>
      <c r="G153" s="72">
        <v>8444.0</v>
      </c>
      <c r="H153" s="72">
        <v>42372.0</v>
      </c>
      <c r="I153" s="72">
        <v>71479.0</v>
      </c>
      <c r="J153" s="72">
        <v>84912.0</v>
      </c>
      <c r="K153" s="72">
        <v>90154.0</v>
      </c>
      <c r="L153" s="72">
        <v>84017.0</v>
      </c>
      <c r="M153" s="72">
        <v>97265.0</v>
      </c>
      <c r="N153" s="72">
        <v>72310.0</v>
      </c>
      <c r="O153" s="72">
        <v>40923.0</v>
      </c>
      <c r="P153" s="72">
        <v>15192.0</v>
      </c>
      <c r="Q153" s="72">
        <v>7211.0</v>
      </c>
      <c r="R153" s="73">
        <v>620719.0</v>
      </c>
      <c r="S153" s="61"/>
    </row>
    <row r="154" ht="15.75" customHeight="1">
      <c r="C154" s="61"/>
      <c r="D154" s="67">
        <v>1989.0</v>
      </c>
      <c r="E154" s="34"/>
      <c r="F154" s="68">
        <v>4687.0</v>
      </c>
      <c r="G154" s="68">
        <v>5683.0</v>
      </c>
      <c r="H154" s="68">
        <v>41135.0</v>
      </c>
      <c r="I154" s="68">
        <v>51807.0</v>
      </c>
      <c r="J154" s="68">
        <v>75599.0</v>
      </c>
      <c r="K154" s="68">
        <v>80321.0</v>
      </c>
      <c r="L154" s="68">
        <v>78010.0</v>
      </c>
      <c r="M154" s="68">
        <v>88731.0</v>
      </c>
      <c r="N154" s="68">
        <v>69361.0</v>
      </c>
      <c r="O154" s="68">
        <v>37592.0</v>
      </c>
      <c r="P154" s="68">
        <v>15113.0</v>
      </c>
      <c r="Q154" s="68">
        <v>7770.0</v>
      </c>
      <c r="R154" s="70">
        <v>555809.0</v>
      </c>
      <c r="S154" s="61"/>
    </row>
    <row r="155" ht="15.75" customHeight="1">
      <c r="C155" s="61"/>
      <c r="D155" s="71">
        <v>1988.0</v>
      </c>
      <c r="E155" s="34"/>
      <c r="F155" s="72">
        <v>4145.0</v>
      </c>
      <c r="G155" s="72">
        <v>6674.0</v>
      </c>
      <c r="H155" s="72">
        <v>31382.0</v>
      </c>
      <c r="I155" s="72">
        <v>45863.0</v>
      </c>
      <c r="J155" s="72">
        <v>68712.0</v>
      </c>
      <c r="K155" s="72">
        <v>79183.0</v>
      </c>
      <c r="L155" s="72">
        <v>77160.0</v>
      </c>
      <c r="M155" s="72">
        <v>80219.0</v>
      </c>
      <c r="N155" s="72">
        <v>75694.0</v>
      </c>
      <c r="O155" s="72">
        <v>34808.0</v>
      </c>
      <c r="P155" s="72">
        <v>11253.0</v>
      </c>
      <c r="Q155" s="72">
        <v>5362.0</v>
      </c>
      <c r="R155" s="73">
        <v>520455.0</v>
      </c>
      <c r="S155" s="61"/>
    </row>
    <row r="156" ht="15.75" customHeight="1">
      <c r="C156" s="61"/>
      <c r="D156" s="67">
        <v>1987.0</v>
      </c>
      <c r="E156" s="34"/>
      <c r="F156" s="68">
        <v>6015.0</v>
      </c>
      <c r="G156" s="68">
        <v>6957.0</v>
      </c>
      <c r="H156" s="68">
        <v>22167.0</v>
      </c>
      <c r="I156" s="68">
        <v>43965.0</v>
      </c>
      <c r="J156" s="68">
        <v>63510.0</v>
      </c>
      <c r="K156" s="68">
        <v>69019.0</v>
      </c>
      <c r="L156" s="68">
        <v>71987.0</v>
      </c>
      <c r="M156" s="68">
        <v>80492.0</v>
      </c>
      <c r="N156" s="68">
        <v>60969.0</v>
      </c>
      <c r="O156" s="68">
        <v>28961.0</v>
      </c>
      <c r="P156" s="68">
        <v>9904.0</v>
      </c>
      <c r="Q156" s="68">
        <v>4970.0</v>
      </c>
      <c r="R156" s="70">
        <v>468916.0</v>
      </c>
      <c r="S156" s="61"/>
    </row>
    <row r="157" ht="15.75" customHeight="1">
      <c r="C157" s="61"/>
      <c r="D157" s="71">
        <v>1986.0</v>
      </c>
      <c r="E157" s="34"/>
      <c r="F157" s="72">
        <v>7070.0</v>
      </c>
      <c r="G157" s="72">
        <v>6762.0</v>
      </c>
      <c r="H157" s="72">
        <v>33700.0</v>
      </c>
      <c r="I157" s="72">
        <v>36042.0</v>
      </c>
      <c r="J157" s="72">
        <v>53931.0</v>
      </c>
      <c r="K157" s="72">
        <v>62158.0</v>
      </c>
      <c r="L157" s="72">
        <v>63528.0</v>
      </c>
      <c r="M157" s="72">
        <v>68397.0</v>
      </c>
      <c r="N157" s="72">
        <v>49456.0</v>
      </c>
      <c r="O157" s="72">
        <v>23414.0</v>
      </c>
      <c r="P157" s="72">
        <v>8425.0</v>
      </c>
      <c r="Q157" s="72">
        <v>6561.0</v>
      </c>
      <c r="R157" s="73">
        <v>419444.0</v>
      </c>
      <c r="S157" s="61"/>
    </row>
    <row r="158" ht="15.75" customHeight="1">
      <c r="C158" s="61"/>
      <c r="D158" s="67">
        <v>1985.0</v>
      </c>
      <c r="E158" s="34"/>
      <c r="F158" s="68">
        <v>4727.0</v>
      </c>
      <c r="G158" s="68">
        <v>4944.0</v>
      </c>
      <c r="H158" s="68">
        <v>18033.0</v>
      </c>
      <c r="I158" s="68">
        <v>36032.0</v>
      </c>
      <c r="J158" s="68">
        <v>50174.0</v>
      </c>
      <c r="K158" s="68">
        <v>56588.0</v>
      </c>
      <c r="L158" s="68">
        <v>54484.0</v>
      </c>
      <c r="M158" s="68">
        <v>61538.0</v>
      </c>
      <c r="N158" s="68">
        <v>44554.0</v>
      </c>
      <c r="O158" s="68">
        <v>21037.0</v>
      </c>
      <c r="P158" s="68">
        <v>6217.0</v>
      </c>
      <c r="Q158" s="68">
        <v>5136.0</v>
      </c>
      <c r="R158" s="70">
        <v>363464.0</v>
      </c>
      <c r="S158" s="61"/>
    </row>
    <row r="159" ht="15.75" customHeight="1">
      <c r="C159" s="61"/>
      <c r="D159" s="71">
        <v>1984.0</v>
      </c>
      <c r="E159" s="34"/>
      <c r="F159" s="72">
        <v>4021.0</v>
      </c>
      <c r="G159" s="72">
        <v>4601.0</v>
      </c>
      <c r="H159" s="72">
        <v>16732.0</v>
      </c>
      <c r="I159" s="72">
        <v>30806.0</v>
      </c>
      <c r="J159" s="72">
        <v>44454.0</v>
      </c>
      <c r="K159" s="72">
        <v>58744.0</v>
      </c>
      <c r="L159" s="72">
        <v>55728.0</v>
      </c>
      <c r="M159" s="72">
        <v>57412.0</v>
      </c>
      <c r="N159" s="72">
        <v>42668.0</v>
      </c>
      <c r="O159" s="72">
        <v>18121.0</v>
      </c>
      <c r="P159" s="72">
        <v>7059.0</v>
      </c>
      <c r="Q159" s="72">
        <v>4834.0</v>
      </c>
      <c r="R159" s="73">
        <v>345180.0</v>
      </c>
      <c r="S159" s="61"/>
    </row>
    <row r="160" ht="15.75" customHeight="1">
      <c r="C160" s="61"/>
      <c r="D160" s="67">
        <v>1983.0</v>
      </c>
      <c r="E160" s="34"/>
      <c r="F160" s="68">
        <v>4672.0</v>
      </c>
      <c r="G160" s="68">
        <v>6993.0</v>
      </c>
      <c r="H160" s="68">
        <v>14734.0</v>
      </c>
      <c r="I160" s="68">
        <v>20073.0</v>
      </c>
      <c r="J160" s="68">
        <v>34040.0</v>
      </c>
      <c r="K160" s="68">
        <v>38975.0</v>
      </c>
      <c r="L160" s="68">
        <v>50659.0</v>
      </c>
      <c r="M160" s="68">
        <v>50320.0</v>
      </c>
      <c r="N160" s="68">
        <v>36578.0</v>
      </c>
      <c r="O160" s="68">
        <v>20107.0</v>
      </c>
      <c r="P160" s="68">
        <v>7384.0</v>
      </c>
      <c r="Q160" s="68">
        <v>3340.0</v>
      </c>
      <c r="R160" s="70">
        <v>287875.0</v>
      </c>
      <c r="S160" s="61"/>
    </row>
    <row r="161" ht="15.75" customHeight="1">
      <c r="C161" s="61"/>
      <c r="D161" s="71">
        <v>1982.0</v>
      </c>
      <c r="E161" s="34"/>
      <c r="F161" s="72">
        <v>5531.0</v>
      </c>
      <c r="G161" s="72">
        <v>6897.0</v>
      </c>
      <c r="H161" s="72">
        <v>19703.0</v>
      </c>
      <c r="I161" s="72">
        <v>29711.0</v>
      </c>
      <c r="J161" s="72">
        <v>43011.0</v>
      </c>
      <c r="K161" s="72">
        <v>55267.0</v>
      </c>
      <c r="L161" s="72">
        <v>53035.0</v>
      </c>
      <c r="M161" s="72">
        <v>52025.0</v>
      </c>
      <c r="N161" s="72">
        <v>36934.0</v>
      </c>
      <c r="O161" s="72">
        <v>18992.0</v>
      </c>
      <c r="P161" s="72">
        <v>10845.0</v>
      </c>
      <c r="Q161" s="72">
        <v>7464.0</v>
      </c>
      <c r="R161" s="73">
        <v>339415.0</v>
      </c>
      <c r="S161" s="61"/>
    </row>
    <row r="162" ht="15.75" customHeight="1">
      <c r="C162" s="61"/>
      <c r="D162" s="67">
        <v>1981.0</v>
      </c>
      <c r="E162" s="34"/>
      <c r="F162" s="68">
        <v>7144.0</v>
      </c>
      <c r="G162" s="68">
        <v>6275.0</v>
      </c>
      <c r="H162" s="68">
        <v>17024.0</v>
      </c>
      <c r="I162" s="68">
        <v>30543.0</v>
      </c>
      <c r="J162" s="68">
        <v>41614.0</v>
      </c>
      <c r="K162" s="68">
        <v>51670.0</v>
      </c>
      <c r="L162" s="68">
        <v>48711.0</v>
      </c>
      <c r="M162" s="68">
        <v>52953.0</v>
      </c>
      <c r="N162" s="68">
        <v>35795.0</v>
      </c>
      <c r="O162" s="68">
        <v>20656.0</v>
      </c>
      <c r="P162" s="68">
        <v>10157.0</v>
      </c>
      <c r="Q162" s="68">
        <v>3966.0</v>
      </c>
      <c r="R162" s="70">
        <v>326508.0</v>
      </c>
      <c r="S162" s="61"/>
    </row>
    <row r="163" ht="15.75" customHeight="1">
      <c r="C163" s="61"/>
      <c r="D163" s="71">
        <v>1980.0</v>
      </c>
      <c r="E163" s="34"/>
      <c r="F163" s="72">
        <v>3599.0</v>
      </c>
      <c r="G163" s="72">
        <v>4687.0</v>
      </c>
      <c r="H163" s="72">
        <v>15915.0</v>
      </c>
      <c r="I163" s="72">
        <v>27050.0</v>
      </c>
      <c r="J163" s="72">
        <v>39099.0</v>
      </c>
      <c r="K163" s="72">
        <v>47171.0</v>
      </c>
      <c r="L163" s="72">
        <v>43685.0</v>
      </c>
      <c r="M163" s="72">
        <v>47837.0</v>
      </c>
      <c r="N163" s="72">
        <v>31387.0</v>
      </c>
      <c r="O163" s="72">
        <v>16983.0</v>
      </c>
      <c r="P163" s="72">
        <v>7481.0</v>
      </c>
      <c r="Q163" s="72">
        <v>5625.0</v>
      </c>
      <c r="R163" s="73">
        <v>290519.0</v>
      </c>
      <c r="S163" s="61"/>
    </row>
    <row r="164" ht="15.75" customHeight="1">
      <c r="C164" s="61"/>
      <c r="D164" s="75">
        <v>1979.0</v>
      </c>
      <c r="E164" s="42"/>
      <c r="F164" s="76">
        <v>2970.0</v>
      </c>
      <c r="G164" s="76">
        <v>3135.0</v>
      </c>
      <c r="H164" s="76">
        <v>14659.0</v>
      </c>
      <c r="I164" s="76">
        <v>31818.0</v>
      </c>
      <c r="J164" s="76">
        <v>39266.0</v>
      </c>
      <c r="K164" s="76">
        <v>43503.0</v>
      </c>
      <c r="L164" s="76">
        <v>36524.0</v>
      </c>
      <c r="M164" s="76">
        <v>43309.0</v>
      </c>
      <c r="N164" s="76">
        <v>30813.0</v>
      </c>
      <c r="O164" s="76">
        <v>15273.0</v>
      </c>
      <c r="P164" s="76">
        <v>5492.0</v>
      </c>
      <c r="Q164" s="76">
        <v>3078.0</v>
      </c>
      <c r="R164" s="77">
        <v>269840.0</v>
      </c>
      <c r="S164" s="61"/>
    </row>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7">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D3:S3"/>
    <mergeCell ref="C5:Q5"/>
    <mergeCell ref="C7:Q7"/>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D58:R58"/>
    <mergeCell ref="C60:Q60"/>
    <mergeCell ref="C62:Q62"/>
    <mergeCell ref="C64:D64"/>
    <mergeCell ref="C65:D65"/>
    <mergeCell ref="C66:D66"/>
    <mergeCell ref="C67:D67"/>
    <mergeCell ref="C68:D68"/>
    <mergeCell ref="C69:D69"/>
    <mergeCell ref="C70:D70"/>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61:E161"/>
    <mergeCell ref="D162:E162"/>
    <mergeCell ref="D163:E163"/>
    <mergeCell ref="D164:E164"/>
    <mergeCell ref="D154:E154"/>
    <mergeCell ref="D155:E155"/>
    <mergeCell ref="D156:E156"/>
    <mergeCell ref="D157:E157"/>
    <mergeCell ref="D158:E158"/>
    <mergeCell ref="D159:E159"/>
    <mergeCell ref="D160:E16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E113:S113"/>
    <mergeCell ref="D115:R115"/>
    <mergeCell ref="D117:R117"/>
    <mergeCell ref="D119:E119"/>
    <mergeCell ref="D120:E120"/>
    <mergeCell ref="D121:E121"/>
    <mergeCell ref="D122:E122"/>
    <mergeCell ref="D123:E123"/>
    <mergeCell ref="D124:E124"/>
    <mergeCell ref="D125:E125"/>
  </mergeCells>
  <printOptions/>
  <pageMargins bottom="0.75" footer="0.0" header="0.0" left="0.7" right="0.7" top="0.75"/>
  <pageSetup orientation="landscape"/>
  <drawing r:id="rId1"/>
</worksheet>
</file>