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<sst xmlns="http://schemas.openxmlformats.org/spreadsheetml/2006/main" count="64" uniqueCount="40">
  <si>
    <t xml:space="preserve">Meccanismo</t>
  </si>
  <si>
    <t xml:space="preserve">Piu 10 %</t>
  </si>
  <si>
    <t xml:space="preserve">Meno 10 %</t>
  </si>
  <si>
    <t xml:space="preserve">Piu 20 %</t>
  </si>
  <si>
    <t xml:space="preserve">Meno 20 %</t>
  </si>
  <si>
    <t xml:space="preserve">Piu 50 %</t>
  </si>
  <si>
    <t xml:space="preserve">Meno 50 %</t>
  </si>
  <si>
    <t xml:space="preserve">WE</t>
  </si>
  <si>
    <t xml:space="preserve">a</t>
  </si>
  <si>
    <t xml:space="preserve">b</t>
  </si>
  <si>
    <t xml:space="preserve">c</t>
  </si>
  <si>
    <t xml:space="preserve">d</t>
  </si>
  <si>
    <t xml:space="preserve">TI</t>
  </si>
  <si>
    <t xml:space="preserve">HYPERCUBE</t>
  </si>
  <si>
    <t xml:space="preserve">CASO 1</t>
  </si>
  <si>
    <t xml:space="preserve">CASO 2</t>
  </si>
  <si>
    <t xml:space="preserve">CASO 3</t>
  </si>
  <si>
    <t xml:space="preserve">CASO 4</t>
  </si>
  <si>
    <t xml:space="preserve">CASO 5</t>
  </si>
  <si>
    <t xml:space="preserve">CASO 6</t>
  </si>
  <si>
    <t xml:space="preserve">CASO 7</t>
  </si>
  <si>
    <t xml:space="preserve">CASO 8</t>
  </si>
  <si>
    <t xml:space="preserve">CASO 9</t>
  </si>
  <si>
    <t xml:space="preserve">CASO 10</t>
  </si>
  <si>
    <t xml:space="preserve">CASO 11</t>
  </si>
  <si>
    <t xml:space="preserve">CASO 12</t>
  </si>
  <si>
    <t xml:space="preserve">CASO 13</t>
  </si>
  <si>
    <t xml:space="preserve">CASO 14</t>
  </si>
  <si>
    <t xml:space="preserve">CASO 15</t>
  </si>
  <si>
    <t xml:space="preserve">CASO 16</t>
  </si>
  <si>
    <t xml:space="preserve">min=FATTO</t>
  </si>
  <si>
    <t xml:space="preserve">FATTO!MAX</t>
  </si>
  <si>
    <t xml:space="preserve">Per TI+-20</t>
  </si>
  <si>
    <t xml:space="preserve">Per TI+-50</t>
  </si>
  <si>
    <t xml:space="preserve">Hypercube</t>
  </si>
  <si>
    <t xml:space="preserve">MM</t>
  </si>
  <si>
    <t xml:space="preserve">mm</t>
  </si>
  <si>
    <t xml:space="preserve">Mm</t>
  </si>
  <si>
    <t xml:space="preserve">mM</t>
  </si>
  <si>
    <t xml:space="preserve">Fatto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</si>
</sst>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14" activeCellId="0" sqref="J1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I1" s="0" t="s">
        <v>5</v>
      </c>
      <c r="J1" s="0" t="s">
        <v>6</v>
      </c>
    </row>
    <row r="2" customFormat="false" ht="12.8" hidden="false" customHeight="false" outlineLevel="0" collapsed="false">
      <c r="A2" s="0" t="s">
        <v>7</v>
      </c>
    </row>
    <row r="3" customFormat="false" ht="12.8" hidden="false" customHeight="false" outlineLevel="0" collapsed="false">
      <c r="A3" s="0" t="s">
        <v>8</v>
      </c>
      <c r="B3" s="0" t="n">
        <v>0.33</v>
      </c>
      <c r="C3" s="0" t="n">
        <f aca="false">B3+B3*0.1</f>
        <v>0.363</v>
      </c>
      <c r="D3" s="0" t="n">
        <f aca="false">B3-B3*0.1</f>
        <v>0.297</v>
      </c>
      <c r="F3" s="0" t="n">
        <f aca="false">B3+B3*0.2</f>
        <v>0.396</v>
      </c>
      <c r="G3" s="0" t="n">
        <f aca="false">B3-B3*0.2</f>
        <v>0.264</v>
      </c>
      <c r="I3" s="0" t="n">
        <f aca="false">B3+B3*0.5</f>
        <v>0.495</v>
      </c>
      <c r="J3" s="0" t="n">
        <f aca="false">B3-B3*0.5</f>
        <v>0.165</v>
      </c>
    </row>
    <row r="4" customFormat="false" ht="12.8" hidden="false" customHeight="false" outlineLevel="0" collapsed="false">
      <c r="A4" s="0" t="s">
        <v>9</v>
      </c>
      <c r="B4" s="0" t="n">
        <v>2.57</v>
      </c>
      <c r="C4" s="0" t="n">
        <f aca="false">B4+B4*0.1</f>
        <v>2.827</v>
      </c>
      <c r="D4" s="0" t="n">
        <f aca="false">B4-B4*0.1</f>
        <v>2.313</v>
      </c>
      <c r="F4" s="0" t="n">
        <f aca="false">B4+B4*0.2</f>
        <v>3.084</v>
      </c>
      <c r="G4" s="0" t="n">
        <f aca="false">B4-B4*0.2</f>
        <v>2.056</v>
      </c>
      <c r="I4" s="0" t="n">
        <f aca="false">B4+B4*0.5</f>
        <v>3.855</v>
      </c>
      <c r="J4" s="0" t="n">
        <f aca="false">B4-B4*0.5</f>
        <v>1.285</v>
      </c>
    </row>
    <row r="5" customFormat="false" ht="12.8" hidden="false" customHeight="false" outlineLevel="0" collapsed="false">
      <c r="A5" s="0" t="s">
        <v>10</v>
      </c>
      <c r="B5" s="0" t="n">
        <v>0.922</v>
      </c>
      <c r="C5" s="0" t="n">
        <f aca="false">B5+B5*0.1</f>
        <v>1.0142</v>
      </c>
      <c r="D5" s="0" t="n">
        <f aca="false">B5-B5*0.1</f>
        <v>0.8298</v>
      </c>
      <c r="F5" s="0" t="n">
        <f aca="false">B5+B5*0.2</f>
        <v>1.1064</v>
      </c>
      <c r="G5" s="0" t="n">
        <f aca="false">B5-B5*0.2</f>
        <v>0.7376</v>
      </c>
      <c r="I5" s="0" t="n">
        <f aca="false">B5+B5*0.5</f>
        <v>1.383</v>
      </c>
      <c r="J5" s="0" t="n">
        <f aca="false">B5-B5*0.5</f>
        <v>0.461</v>
      </c>
    </row>
    <row r="6" customFormat="false" ht="12.8" hidden="false" customHeight="false" outlineLevel="0" collapsed="false">
      <c r="A6" s="0" t="s">
        <v>11</v>
      </c>
      <c r="B6" s="0" t="n">
        <v>1.02</v>
      </c>
      <c r="C6" s="0" t="n">
        <f aca="false">B6+B6*0.1</f>
        <v>1.122</v>
      </c>
      <c r="D6" s="0" t="n">
        <f aca="false">B6-B6*0.1</f>
        <v>0.918</v>
      </c>
      <c r="F6" s="0" t="n">
        <f aca="false">B6+B6*0.2</f>
        <v>1.224</v>
      </c>
      <c r="G6" s="0" t="n">
        <f aca="false">B6-B6*0.2</f>
        <v>0.816</v>
      </c>
      <c r="I6" s="0" t="n">
        <f aca="false">B6+B6*0.5</f>
        <v>1.53</v>
      </c>
      <c r="J6" s="0" t="n">
        <f aca="false">B6-B6*0.5</f>
        <v>0.51</v>
      </c>
    </row>
    <row r="8" customFormat="false" ht="12.8" hidden="false" customHeight="false" outlineLevel="0" collapsed="false">
      <c r="A8" s="0" t="s">
        <v>12</v>
      </c>
    </row>
    <row r="9" customFormat="false" ht="12.8" hidden="false" customHeight="false" outlineLevel="0" collapsed="false">
      <c r="A9" s="0" t="s">
        <v>8</v>
      </c>
      <c r="B9" s="0" t="n">
        <v>6.165</v>
      </c>
      <c r="C9" s="0" t="n">
        <f aca="false">B9+B9*0.1</f>
        <v>6.7815</v>
      </c>
      <c r="D9" s="0" t="n">
        <f aca="false">B9-B9*0.1</f>
        <v>5.5485</v>
      </c>
      <c r="F9" s="0" t="n">
        <f aca="false">B9+B9*0.2</f>
        <v>7.398</v>
      </c>
      <c r="G9" s="0" t="n">
        <f aca="false">B9-B9*0.2</f>
        <v>4.932</v>
      </c>
      <c r="I9" s="0" t="n">
        <f aca="false">B9+B9*0.5</f>
        <v>9.2475</v>
      </c>
      <c r="J9" s="0" t="n">
        <f aca="false">B9-B9*0.5</f>
        <v>3.0825</v>
      </c>
    </row>
    <row r="10" customFormat="false" ht="12.8" hidden="false" customHeight="false" outlineLevel="0" collapsed="false">
      <c r="A10" s="0" t="s">
        <v>9</v>
      </c>
      <c r="B10" s="0" t="n">
        <v>0.378</v>
      </c>
      <c r="C10" s="0" t="n">
        <f aca="false">B10+B10*0.1</f>
        <v>0.4158</v>
      </c>
      <c r="D10" s="0" t="n">
        <f aca="false">B10-B10*0.1</f>
        <v>0.3402</v>
      </c>
      <c r="F10" s="0" t="n">
        <f aca="false">B10+B10*0.2</f>
        <v>0.4536</v>
      </c>
      <c r="G10" s="0" t="n">
        <f aca="false">B10-B10*0.2</f>
        <v>0.3024</v>
      </c>
      <c r="I10" s="0" t="n">
        <f aca="false">B10+B10*0.5</f>
        <v>0.567</v>
      </c>
      <c r="J10" s="0" t="n">
        <f aca="false">B10-B10*0.5</f>
        <v>0.189</v>
      </c>
    </row>
    <row r="13" customFormat="false" ht="12.8" hidden="false" customHeight="false" outlineLevel="0" collapsed="false">
      <c r="A13" s="0" t="s">
        <v>13</v>
      </c>
    </row>
    <row r="14" customFormat="false" ht="12.8" hidden="false" customHeight="false" outlineLevel="0" collapsed="false">
      <c r="A14" s="0" t="s">
        <v>7</v>
      </c>
      <c r="B14" s="0" t="s">
        <v>14</v>
      </c>
      <c r="C14" s="0" t="s">
        <v>15</v>
      </c>
      <c r="D14" s="0" t="s">
        <v>16</v>
      </c>
      <c r="E14" s="0" t="s">
        <v>17</v>
      </c>
      <c r="F14" s="0" t="s">
        <v>18</v>
      </c>
      <c r="G14" s="0" t="s">
        <v>19</v>
      </c>
      <c r="H14" s="0" t="s">
        <v>20</v>
      </c>
      <c r="I14" s="0" t="s">
        <v>21</v>
      </c>
      <c r="J14" s="0" t="s">
        <v>22</v>
      </c>
      <c r="K14" s="0" t="s">
        <v>23</v>
      </c>
      <c r="L14" s="0" t="s">
        <v>24</v>
      </c>
      <c r="M14" s="0" t="s">
        <v>25</v>
      </c>
      <c r="N14" s="0" t="s">
        <v>26</v>
      </c>
      <c r="O14" s="0" t="s">
        <v>27</v>
      </c>
      <c r="P14" s="0" t="s">
        <v>28</v>
      </c>
      <c r="Q14" s="0" t="s">
        <v>29</v>
      </c>
    </row>
    <row r="15" customFormat="false" ht="12.8" hidden="false" customHeight="false" outlineLevel="0" collapsed="false">
      <c r="A15" s="0" t="s">
        <v>8</v>
      </c>
    </row>
    <row r="16" customFormat="false" ht="12.8" hidden="false" customHeight="false" outlineLevel="0" collapsed="false">
      <c r="A16" s="0" t="s">
        <v>9</v>
      </c>
    </row>
    <row r="17" customFormat="false" ht="12.8" hidden="false" customHeight="false" outlineLevel="0" collapsed="false">
      <c r="A17" s="0" t="s">
        <v>10</v>
      </c>
    </row>
    <row r="18" customFormat="false" ht="12.8" hidden="false" customHeight="false" outlineLevel="0" collapsed="false">
      <c r="A18" s="0" t="s">
        <v>11</v>
      </c>
    </row>
    <row r="20" customFormat="false" ht="12.8" hidden="false" customHeight="false" outlineLevel="0" collapsed="false">
      <c r="B20" s="0" t="s">
        <v>30</v>
      </c>
      <c r="F20" s="0" t="s">
        <v>31</v>
      </c>
    </row>
    <row r="22" customFormat="false" ht="12.8" hidden="false" customHeight="false" outlineLevel="0" collapsed="false">
      <c r="A22" s="0" t="s">
        <v>32</v>
      </c>
      <c r="G22" s="0" t="s">
        <v>33</v>
      </c>
    </row>
    <row r="23" customFormat="false" ht="12.8" hidden="false" customHeight="false" outlineLevel="0" collapsed="false">
      <c r="A23" s="0" t="s">
        <v>34</v>
      </c>
      <c r="B23" s="0" t="s">
        <v>14</v>
      </c>
      <c r="C23" s="0" t="s">
        <v>15</v>
      </c>
      <c r="D23" s="0" t="s">
        <v>16</v>
      </c>
      <c r="E23" s="0" t="s">
        <v>17</v>
      </c>
      <c r="G23" s="0" t="s">
        <v>34</v>
      </c>
      <c r="H23" s="0" t="s">
        <v>14</v>
      </c>
      <c r="I23" s="0" t="s">
        <v>15</v>
      </c>
      <c r="J23" s="0" t="s">
        <v>16</v>
      </c>
      <c r="K23" s="0" t="s">
        <v>17</v>
      </c>
    </row>
    <row r="24" customFormat="false" ht="12.8" hidden="false" customHeight="false" outlineLevel="0" collapsed="false">
      <c r="A24" s="0" t="s">
        <v>8</v>
      </c>
      <c r="B24" s="0" t="n">
        <f aca="false">F9</f>
        <v>7.398</v>
      </c>
      <c r="C24" s="0" t="n">
        <f aca="false">G9</f>
        <v>4.932</v>
      </c>
      <c r="D24" s="0" t="n">
        <f aca="false">F9</f>
        <v>7.398</v>
      </c>
      <c r="E24" s="0" t="n">
        <f aca="false">G9</f>
        <v>4.932</v>
      </c>
      <c r="G24" s="0" t="s">
        <v>8</v>
      </c>
      <c r="H24" s="0" t="n">
        <f aca="false">I9</f>
        <v>9.2475</v>
      </c>
      <c r="I24" s="0" t="n">
        <f aca="false">J9</f>
        <v>3.0825</v>
      </c>
      <c r="J24" s="0" t="n">
        <f aca="false">I9</f>
        <v>9.2475</v>
      </c>
      <c r="K24" s="0" t="n">
        <f aca="false">J9</f>
        <v>3.0825</v>
      </c>
    </row>
    <row r="25" customFormat="false" ht="12.8" hidden="false" customHeight="false" outlineLevel="0" collapsed="false">
      <c r="A25" s="0" t="s">
        <v>9</v>
      </c>
      <c r="B25" s="0" t="n">
        <f aca="false">F10</f>
        <v>0.4536</v>
      </c>
      <c r="C25" s="0" t="n">
        <f aca="false">G10</f>
        <v>0.3024</v>
      </c>
      <c r="D25" s="0" t="n">
        <f aca="false">G10</f>
        <v>0.3024</v>
      </c>
      <c r="E25" s="0" t="n">
        <f aca="false">F10</f>
        <v>0.4536</v>
      </c>
      <c r="G25" s="0" t="s">
        <v>9</v>
      </c>
      <c r="H25" s="0" t="n">
        <f aca="false">I10</f>
        <v>0.567</v>
      </c>
      <c r="I25" s="0" t="n">
        <f aca="false">J10</f>
        <v>0.189</v>
      </c>
      <c r="J25" s="0" t="n">
        <f aca="false">J10</f>
        <v>0.189</v>
      </c>
      <c r="K25" s="0" t="n">
        <f aca="false">I10</f>
        <v>0.567</v>
      </c>
    </row>
    <row r="26" customFormat="false" ht="12.8" hidden="false" customHeight="false" outlineLevel="0" collapsed="false">
      <c r="B26" s="0" t="s">
        <v>35</v>
      </c>
      <c r="C26" s="0" t="s">
        <v>36</v>
      </c>
      <c r="D26" s="0" t="s">
        <v>37</v>
      </c>
      <c r="E26" s="0" t="s">
        <v>38</v>
      </c>
      <c r="H26" s="0" t="s">
        <v>35</v>
      </c>
      <c r="I26" s="0" t="s">
        <v>36</v>
      </c>
      <c r="J26" s="0" t="s">
        <v>37</v>
      </c>
      <c r="K26" s="0" t="s">
        <v>38</v>
      </c>
    </row>
    <row r="27" customFormat="false" ht="12.8" hidden="false" customHeight="false" outlineLevel="0" collapsed="false">
      <c r="B27" s="0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2018-10-12T14:47:59Z</dcterms:created>
  <dc:creator/>
  <dc:description/>
  <dc:language>fr-FR</dc:language>
  <cp:lastModifiedBy/>
  <dcterms:modified xsi:type="dcterms:W3CDTF">2019-01-11T09:36:14Z</dcterms:modified>
  <cp:revision>10</cp:revision>
  <dc:subject/>
  <dc:title/>
</cp:coreProperties>
</file>