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qnscloud-my.sharepoint.com/personal/n_littlepage_qns_cloud/Documents/Hex Ventures/Indicators/thinkorswim/"/>
    </mc:Choice>
  </mc:AlternateContent>
  <xr:revisionPtr revIDLastSave="0" documentId="8_{46187B13-A700-4797-9C8F-5F9A0F143449}" xr6:coauthVersionLast="46" xr6:coauthVersionMax="46" xr10:uidLastSave="{00000000-0000-0000-0000-000000000000}"/>
  <bookViews>
    <workbookView xWindow="33960" yWindow="3450" windowWidth="21600" windowHeight="12735" xr2:uid="{22D6E306-FF93-4309-8E82-0D00FFAC7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B3" i="1"/>
  <c r="C4" i="1"/>
  <c r="B4" i="1"/>
  <c r="B5" i="1"/>
  <c r="B2" i="1"/>
  <c r="C6" i="1"/>
  <c r="C5" i="1"/>
  <c r="B6" i="1"/>
</calcChain>
</file>

<file path=xl/sharedStrings.xml><?xml version="1.0" encoding="utf-8"?>
<sst xmlns="http://schemas.openxmlformats.org/spreadsheetml/2006/main" count="9" uniqueCount="9">
  <si>
    <t>Price</t>
  </si>
  <si>
    <t>Limit</t>
  </si>
  <si>
    <t>Stop</t>
  </si>
  <si>
    <t>Type</t>
  </si>
  <si>
    <t>50/50</t>
  </si>
  <si>
    <t>50/70</t>
  </si>
  <si>
    <t>50/60</t>
  </si>
  <si>
    <t>50/80</t>
  </si>
  <si>
    <t>50/90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</si>
</sst>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ECD1-83B5-470D-A990-0B79237C5E4C}">
  <dimension ref="A1:D6"/>
  <sheetViews>
    <sheetView tabSelected="1" workbookViewId="0">
      <selection activeCell="B2" sqref="B2:D6"/>
    </sheetView>
  </sheetViews>
  <sheetFormatPr defaultRowHeight="15" x14ac:dyDescent="0.25"/>
  <cols>
    <col min="1" max="1" width="9.140625" style="6"/>
    <col min="2" max="3" width="9.140625" style="7"/>
    <col min="4" max="4" width="9.140625" style="3"/>
  </cols>
  <sheetData>
    <row r="1" spans="1:4" s="1" customFormat="1" x14ac:dyDescent="0.25">
      <c r="A1" s="4" t="s">
        <v>0</v>
      </c>
      <c r="B1" s="5" t="s">
        <v>2</v>
      </c>
      <c r="C1" s="5" t="s">
        <v>1</v>
      </c>
      <c r="D1" s="2" t="s">
        <v>3</v>
      </c>
    </row>
    <row r="2" spans="1:4" x14ac:dyDescent="0.25">
      <c r="A2" s="10">
        <v>1</v>
      </c>
      <c r="B2" s="8">
        <f>CEILING(SUM(A2*0.5), 0.05)</f>
        <v>0.5</v>
      </c>
      <c r="C2" s="8">
        <f>CEILING(SUM((A2*0.9) + A2), 0.05)</f>
        <v>1.9000000000000001</v>
      </c>
      <c r="D2" s="9" t="s">
        <v>8</v>
      </c>
    </row>
    <row r="3" spans="1:4" x14ac:dyDescent="0.25">
      <c r="A3" s="10"/>
      <c r="B3" s="8">
        <f>CEILING(SUM(A2*0.5), 0.05)</f>
        <v>0.5</v>
      </c>
      <c r="C3" s="8">
        <f>CEILING(SUM((A2*0.8) + A2), 0.05)</f>
        <v>1.8</v>
      </c>
      <c r="D3" s="9" t="s">
        <v>7</v>
      </c>
    </row>
    <row r="4" spans="1:4" x14ac:dyDescent="0.25">
      <c r="A4" s="10"/>
      <c r="B4" s="8">
        <f>CEILING(SUM(A2*0.5), 0.05)</f>
        <v>0.5</v>
      </c>
      <c r="C4" s="8">
        <f>CEILING(SUM((A2*0.7) + A2), 0.05)</f>
        <v>1.7000000000000002</v>
      </c>
      <c r="D4" s="9" t="s">
        <v>5</v>
      </c>
    </row>
    <row r="5" spans="1:4" x14ac:dyDescent="0.25">
      <c r="B5" s="8">
        <f>CEILING(SUM(A2*0.5),0.05)</f>
        <v>0.5</v>
      </c>
      <c r="C5" s="8">
        <f>CEILING(SUM((A2*0.6) + A2),0.05)</f>
        <v>1.6</v>
      </c>
      <c r="D5" s="9" t="s">
        <v>6</v>
      </c>
    </row>
    <row r="6" spans="1:4" x14ac:dyDescent="0.25">
      <c r="B6" s="8">
        <f>CEILING(SUM(A2*0.5),0.05)</f>
        <v>0.5</v>
      </c>
      <c r="C6" s="8">
        <f>CEILING(SUM((A2*0.5) + A2), 0.05)</f>
        <v>1.5</v>
      </c>
      <c r="D6" s="9" t="s">
        <v>4</v>
      </c>
    </row>
  </sheetData>
  <sheetProtection algorithmName="SHA-512" hashValue="h2CNsW9vgT2Hfn6esAi5TZEU8Ga6zYG9taU9+zYH2RYAEFqTUz99bXVtlWX/fGm1wnqFehrraeP+EdKokHMdag==" saltValue="86zxuoiiTW1ENdfdrk15P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Littlepage</dc:creator>
  <cp:lastModifiedBy>Nathan Littlepage</cp:lastModifiedBy>
  <dcterms:created xsi:type="dcterms:W3CDTF">2021-03-29T19:49:09Z</dcterms:created>
  <dcterms:modified xsi:type="dcterms:W3CDTF">2021-04-07T18:10:30Z</dcterms:modified>
</cp:coreProperties>
</file>