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dmin/Documents/Cloud &amp; AI Security — Reference Docs/"/>
    </mc:Choice>
  </mc:AlternateContent>
  <xr:revisionPtr revIDLastSave="0" documentId="13_ncr:1_{C856059C-06AA-924F-95EF-982D711EA062}" xr6:coauthVersionLast="47" xr6:coauthVersionMax="47" xr10:uidLastSave="{00000000-0000-0000-0000-000000000000}"/>
  <bookViews>
    <workbookView xWindow="0" yWindow="600" windowWidth="35840" windowHeight="20100" tabRatio="500" activeTab="1" xr2:uid="{00000000-000D-0000-FFFF-FFFF00000000}"/>
  </bookViews>
  <sheets>
    <sheet name="Category Index" sheetId="1" r:id="rId1"/>
    <sheet name="Cross-Cloud Services" sheetId="2" r:id="rId2"/>
  </sheets>
  <definedNames>
    <definedName name="_xlnm._FilterDatabase" localSheetId="1" hidden="1">'Cross-Cloud Services'!$A$4:$F$89</definedName>
    <definedName name="_xlnm.Print_Titles" localSheetId="1">'Cross-Cloud Services'!$4:$4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<sst xmlns="http://schemas.openxmlformats.org/spreadsheetml/2006/main" count="478" uniqueCount="458">
  <si>
    <t>Category Index</t>
  </si>
  <si>
    <t>Overview of categories and what each covers. Click a category name to jump to the master sheet (filter on Category column to see only those rows).</t>
  </si>
  <si>
    <t>#</t>
  </si>
  <si>
    <t>Category</t>
  </si>
  <si>
    <t>Rows</t>
  </si>
  <si>
    <t>What it covers</t>
  </si>
  <si>
    <t>Compute</t>
  </si>
  <si>
    <t>Foundational ways to run code — IaaS VMs, auto-scaling groups, managed PaaS, bare-metal and VMware-in-cloud, hybrid/edge.</t>
  </si>
  <si>
    <t>Containers &amp; Orchestration</t>
  </si>
  <si>
    <t>Managed Kubernetes (EKS/GKE/AKS), serverless containers (Fargate/Cloud Run/Container Apps), private container registries.</t>
  </si>
  <si>
    <t>Serverless</t>
  </si>
  <si>
    <t>Event-driven compute that scales to zero — FaaS, workflow orchestration, event routing, message queues, managed API gateways.</t>
  </si>
  <si>
    <t>Storage</t>
  </si>
  <si>
    <t>Object, block, and shared-file storage across the three clouds, plus specialty file (HPC/NetApp) and hybrid data movement.</t>
  </si>
  <si>
    <t>Database</t>
  </si>
  <si>
    <t>Managed relational, NoSQL key/value &amp; document, caching, graph, time-series, and globally distributed databases.</t>
  </si>
  <si>
    <t>Networking &amp; CDN</t>
  </si>
  <si>
    <t>Virtual networks, load balancing, edge/CDN, DNS, WAF/DDoS, dedicated connectivity, private endpoints, firewalls.</t>
  </si>
  <si>
    <t>Security &amp; Identity</t>
  </si>
  <si>
    <t>Identity, encryption, secrets, threat detection, posture management, audit logs, SIEM, data classification, guardrails.</t>
  </si>
  <si>
    <t>Application Integration</t>
  </si>
  <si>
    <t>Message brokers, schedulers, low-code integration, event grids — the glue between services.</t>
  </si>
  <si>
    <t>Analytics &amp; Big Data</t>
  </si>
  <si>
    <t>Data warehouses, lakehouses, streaming, ETL &amp; catalog, BI dashboards, search/analytics, workflow orchestration.</t>
  </si>
  <si>
    <t>Machine Learning &amp; AI</t>
  </si>
  <si>
    <t>ML platforms, generative AI / foundation models, document AI, vision, language, speech, enterprise AI search &amp; RAG.</t>
  </si>
  <si>
    <t>Developer Tools &amp; DevOps</t>
  </si>
  <si>
    <t>CI/CD, artifact and package registries, cloud development environments.</t>
  </si>
  <si>
    <t>Management &amp; Governance</t>
  </si>
  <si>
    <t>Observability, IaC, cost management, fleet management, backups/DR, migration tooling.</t>
  </si>
  <si>
    <t>TOTAL</t>
  </si>
  <si>
    <t>Total mapped services across the three major clouds</t>
  </si>
  <si>
    <t>How to use this workbook: Go to the 'Cross-Cloud Services' sheet. Click the filter arrows on the Category column to focus on one family at a time, or filter on any cloud column to find every service for that provider. The Description and Risk &amp; Mitigation columns are the heart of the reference — Description captures what the service is and the common workload it fits; Risk &amp; Mitigation summarizes the most common security concerns and the corresponding controls.</t>
  </si>
  <si>
    <t>Cross-Cloud Services Reference</t>
  </si>
  <si>
    <t>Service equivalents across AWS, Azure, and Google Cloud — with descriptions and the security risks &amp; mitigations that matter most.</t>
  </si>
  <si>
    <t>AWS</t>
  </si>
  <si>
    <t>Azure</t>
  </si>
  <si>
    <t>GCP</t>
  </si>
  <si>
    <t>Description</t>
  </si>
  <si>
    <t>Risk &amp; Mitigation</t>
  </si>
  <si>
    <t>EC2</t>
  </si>
  <si>
    <t>Virtual Machines</t>
  </si>
  <si>
    <t>Compute Engine</t>
  </si>
  <si>
    <t>On-demand virtual machines; the foundational IaaS primitive on every cloud. Lift-and-shift workloads, custom OS, GPU/TPU options.</t>
  </si>
  <si>
    <t>Risk: over-privileged instance roles enable cloud-API abuse from a compromised VM; public SSH/RDP invites brute force; unpatched OS accumulates CVEs. Mitigation: attach least-privilege instance role (no '*' actions); SSM/IAP/Bastion for admin (no public SSH); enforce IMDSv2; managed patching; SG default-deny.</t>
  </si>
  <si>
    <t>Auto Scaling Groups</t>
  </si>
  <si>
    <t>Virtual Machine Scale Sets</t>
  </si>
  <si>
    <t>Managed Instance Groups</t>
  </si>
  <si>
    <t>Identical VMs scaled by demand or schedule; the canonical horizontal-scaling pattern for stateless tiers.</t>
  </si>
  <si>
    <t>Risk: shared launch template baking secrets/over-broad role into every scaled instance. Mitigation: pull config from Secrets/Parameter Store at boot; use instance metadata identity (IMDSv2); least-privilege role; immutable AMIs only.</t>
  </si>
  <si>
    <t>Elastic Beanstalk / App Runner</t>
  </si>
  <si>
    <t>App Service</t>
  </si>
  <si>
    <t>App Engine / Cloud Run</t>
  </si>
  <si>
    <t>Managed PaaS for web apps and APIs — deploy code, the platform handles scaling, TLS, deploys.</t>
  </si>
  <si>
    <t>Risk: default public endpoint exposes apps; managed-service IAM role often broader than needed. Mitigation: front with WAF; restrict ingress (private endpoint where supported); least-privilege managed identity; secrets from secret manager not env vars.</t>
  </si>
  <si>
    <t>Lightsail</t>
  </si>
  <si>
    <t>(no direct equivalent; Container Apps / App Service for similar low-touch UX)</t>
  </si>
  <si>
    <t>(no direct equivalent; Cloud Run for similar low-touch UX)</t>
  </si>
  <si>
    <t>Simplified VM + networking bundle aimed at developers and small workloads. Pricing predictable and flat.</t>
  </si>
  <si>
    <t>Risk: bundled simplicity hides the same security primitives — public IPs, default firewall openings, single instance with no patching automation. Mitigation: harden firewall rules; patch regularly; treat as a regular VM from a security perspective.</t>
  </si>
  <si>
    <t>VMware Cloud on AWS</t>
  </si>
  <si>
    <t>Azure VMware Solution</t>
  </si>
  <si>
    <t>Google Cloud VMware Engine</t>
  </si>
  <si>
    <t>Run native VMware (vSphere/NSX/vSAN) inside the cloud — lift-and-shift VMware estates with zero re-architecting.</t>
  </si>
  <si>
    <t>Risk: VMware misconfigurations from on-prem carry over (open management ports, default creds, weak segmentation). Mitigation: re-baseline security on migration; segment with NSX; integrate with cloud IAM where possible; do not extend on-prem trust implicitly.</t>
  </si>
  <si>
    <t>Outposts / Wavelength / Local Zones</t>
  </si>
  <si>
    <t>Azure Stack / Azure Arc</t>
  </si>
  <si>
    <t>Google Distributed Cloud / Anthos</t>
  </si>
  <si>
    <t>Cloud infrastructure run in your data center or at the edge — for residency, latency, or disconnected requirements.</t>
  </si>
  <si>
    <t>Risk: physical access to edge hardware introduces a threat absent in cloud regions; weaker management connectivity widens surface. Mitigation: physical security at the facility; encrypted local storage with customer-managed keys; private management plane; extend the same IAM and policy guardrails.</t>
  </si>
  <si>
    <t>AWS Batch</t>
  </si>
  <si>
    <t>Azure Batch</t>
  </si>
  <si>
    <t>Batch (Cloud Batch)</t>
  </si>
  <si>
    <t>Managed scheduling/queuing of large-scale parallel and HPC jobs — submit work, the service handles provisioning and tear-down.</t>
  </si>
  <si>
    <t>Risk: over-privileged job role enables cloud abuse from compromised job container; secrets baked into job definitions leak. Mitigation: per-job least-privilege role; Secrets Manager / Key Vault / Secret Manager for runtime secrets; Spot/preemptible compute with checkpointing for cost.</t>
  </si>
  <si>
    <t>EKS</t>
  </si>
  <si>
    <t>AKS</t>
  </si>
  <si>
    <t>GKE</t>
  </si>
  <si>
    <t>Managed Kubernetes — provider runs the control plane, you run workloads. GKE Autopilot, EKS Auto Mode, AKS Automatic add pod-level abstraction.</t>
  </si>
  <si>
    <t>Risk: public API endpoint with weak auth = cluster takeover; over-privileged kubeconfigs; cluster-admin sprawl; container escape from privileged pods. Mitigation: private API endpoint + authorized networks; SSO + short-lived tokens (no static kubeconfigs); PSA restricted; workload identity (IRSA/Workload Identity/Azure WI); runtime detection (GuardDuty/SCC/Defender).</t>
  </si>
  <si>
    <t>ECS</t>
  </si>
  <si>
    <t>(no direct AWS-style proprietary equivalent; AKS used for orchestration)</t>
  </si>
  <si>
    <t>(no direct AWS-style proprietary equivalent; GKE used for orchestration)</t>
  </si>
  <si>
    <t>AWS-proprietary container orchestrator (pre-K8s era). Tight AWS integration, simpler than EKS for AWS-only estates.</t>
  </si>
  <si>
    <t>Risk: task IAM roles over-broad; tasks reach metadata service; secrets in task definition env vars. Mitigation: per-task least-privilege role; IMDSv2; secrets from Secrets Manager via task definition references (not env); private subnets.</t>
  </si>
  <si>
    <t>Fargate (ECS/EKS)</t>
  </si>
  <si>
    <t>Container Apps (Consumption / Dedicated)</t>
  </si>
  <si>
    <t>Cloud Run / GKE Autopilot</t>
  </si>
  <si>
    <t>Serverless containers — no nodes to manage. Scale to zero (Cloud Run, Container Apps Consumption) or always-on managed nodes (Fargate).</t>
  </si>
  <si>
    <t>Risk: public container endpoints expose apps directly; over-broad runtime role enables broad cloud-API access. Mitigation: require IAM/identity authentication on invokers (or restrict to internal/load-balancer ingress); least-privilege per-service role; egress allow-list; scan images at registry.</t>
  </si>
  <si>
    <t>ECR</t>
  </si>
  <si>
    <t>Azure Container Registry (ACR)</t>
  </si>
  <si>
    <t>Artifact Registry</t>
  </si>
  <si>
    <t>Private container/artifact registry with image scanning, signing, and integration into native runtime services.</t>
  </si>
  <si>
    <t>Risk: public repositories leaking proprietary images; vulnerable images deployed at scale; unsigned images run in production. Mitigation: private repositories with IAM/RBAC; enable scanning; enforce Binary Authorization / Kyverno verifyImages / signed-image admission policy; immutable tags.</t>
  </si>
  <si>
    <t>Lambda</t>
  </si>
  <si>
    <t>Azure Functions</t>
  </si>
  <si>
    <t>Cloud Functions / Cloud Run Functions</t>
  </si>
  <si>
    <t>Event-driven, no underlying servers required; pay-per-invocation; automatic scale to zero. Glue code, lightweight APIs, automation.</t>
  </si>
  <si>
    <t>Risk: overly permissive execution role (e.g. `s3:*`); uncontrolled egress to the internet; secrets in environment variables; injection from untrusted event payloads. Mitigation: scoped IAM/RBAC role per function; VPC-attached with egress allow-list; secrets from Secrets/Key Vault/Secret Manager (not env); validate event input; fronted with API Gateway/APIM/Apigee + WAF for public functions.</t>
  </si>
  <si>
    <t>Step Functions</t>
  </si>
  <si>
    <t>Logic Apps / Durable Functions</t>
  </si>
  <si>
    <t>Workflows</t>
  </si>
  <si>
    <t>Serverless orchestration of multi-step processes — sequencing service calls with retries, branches, error handling.</t>
  </si>
  <si>
    <t>Risk: workflow state machine holds tokens/credentials in transition data; cross-service blast radius if the state-machine role is too broad. Mitigation: least-privilege state-machine role; encrypt sensitive payload via KMS-encrypted parameters; audit-log every state transition; deliberate timeouts and error handling.</t>
  </si>
  <si>
    <t>EventBridge / SNS</t>
  </si>
  <si>
    <t>Event Grid / Service Bus Topics</t>
  </si>
  <si>
    <t>Eventarc / Pub/Sub</t>
  </si>
  <si>
    <t>Event routing and fan-out pub/sub messaging — decouple producers from consumers across services.</t>
  </si>
  <si>
    <t>Risk: spoofed events from untrusted sources trigger downstream actions; over-broad subscribe permissions leak events. Mitigation: validate event source (IAM, signed events); least-privilege subscribe/publish per topic; encrypt in transit; dead-letter for failed deliveries; per-tenant topic prefixes where multi-tenant.</t>
  </si>
  <si>
    <t>SQS</t>
  </si>
  <si>
    <t>Service Bus Queues / Storage Queues</t>
  </si>
  <si>
    <t>Pub/Sub / Cloud Tasks</t>
  </si>
  <si>
    <t>Managed message queues — decouple producers from consumers; absorb traffic spikes; deferred work.</t>
  </si>
  <si>
    <t>Risk: public queue access; sensitive payloads in plaintext; poison messages reprocessed indefinitely. Mitigation: private queues with IAM/RBAC; SSE-KMS or service-managed encryption (with CMK option); DLQ with retry limits; redact PII from messages.</t>
  </si>
  <si>
    <t>API Gateway</t>
  </si>
  <si>
    <t>API Management (APIM)</t>
  </si>
  <si>
    <t>Apigee / API Gateway</t>
  </si>
  <si>
    <t>Managed API front door — auth, throttling, transformation, analytics. Apigee/APIM are full-lifecycle; API Gateway is the lighter option.</t>
  </si>
  <si>
    <t>Risk: unauthenticated public endpoints exposing backends; missing rate limits enable abuse and denial-of-wallet; secrets exposed in policy expressions. Mitigation: enforce auth (Cognito/Entra ID/Apigee policies); per-tenant usage plans and rate limits; mutual TLS for partner APIs; WAF/Cloud Armor in front.</t>
  </si>
  <si>
    <t>AppSync (GraphQL)</t>
  </si>
  <si>
    <t>(via APIM + custom service)</t>
  </si>
  <si>
    <t>(via Apigee + custom service)</t>
  </si>
  <si>
    <t>Managed GraphQL service with real-time subscriptions and offline data sync.</t>
  </si>
  <si>
    <t>Risk: GraphQL introspection enabled in prod exposes the schema; over-fetched fields leak data; nested queries enable resource exhaustion. Mitigation: disable introspection in prod; field-level authorization; query depth and complexity limits; per-tenant resolvers.</t>
  </si>
  <si>
    <t>S3</t>
  </si>
  <si>
    <t>Blob Storage</t>
  </si>
  <si>
    <t>Cloud Storage</t>
  </si>
  <si>
    <t>Object storage — durable (11 nines), effectively unlimited, tiered (hot/cool/archive). The cornerstone of cloud data.</t>
  </si>
  <si>
    <t>Risk: public bucket misconfiguration is a leading cause of cloud breaches; cross-account share over-broad; ransomware deletes objects; unencrypted at rest. Mitigation: block public access at account/subscription level; least-privilege bucket policies; versioning + Object Lock (WORM); SSE-KMS with customer-managed keys; access logging + Macie/Purview/Sensitive Data Protection.</t>
  </si>
  <si>
    <t>EBS</t>
  </si>
  <si>
    <t>Managed Disks</t>
  </si>
  <si>
    <t>Persistent Disk / Hyperdisk</t>
  </si>
  <si>
    <t>Block storage for VMs — network-attached, durable, sized and tiered by performance.</t>
  </si>
  <si>
    <t>Risk: snapshots shared publicly leak data; unencrypted volumes; orphaned snapshots retain sensitive data after VM deletion. Mitigation: encryption by default with CMK; snapshot policies that block public sharing; lifecycle to delete stale snapshots; restrict snapshot copy across accounts/regions.</t>
  </si>
  <si>
    <t>EFS</t>
  </si>
  <si>
    <t>Azure Files</t>
  </si>
  <si>
    <t>Filestore</t>
  </si>
  <si>
    <t>Managed shared file systems (NFS/SMB) — multiple instances mount the same share simultaneously.</t>
  </si>
  <si>
    <t>Risk: shared file system with broad mount permissions becomes a lateral-movement target; in-transit traffic unencrypted on legacy mounts. Mitigation: scope mount targets to private subnets; encryption at rest and in transit (NFSv4.1+TLS / SMB 3.x); POSIX/ACL discipline on the share itself.</t>
  </si>
  <si>
    <t>FSx for Lustre / NetApp / ONTAP / Windows</t>
  </si>
  <si>
    <t>Azure NetApp Files / Azure HPC Cache</t>
  </si>
  <si>
    <t>Filestore Enterprise / NetApp Volumes</t>
  </si>
  <si>
    <t>High-performance file storage for HPC, SAP, demanding NAS workloads — purpose-built tiers above general shared files.</t>
  </si>
  <si>
    <t>Risk: high-perf shares hold high-value data and become high-value targets; cross-protocol access (NFS+SMB) widens attack surface. Mitigation: dedicated, private subnets; strict ACLs; encryption at rest and in transit; integrate with corporate AD for SMB access controls.</t>
  </si>
  <si>
    <t>DataSync / Storage Gateway / Snowball</t>
  </si>
  <si>
    <t>Azure DataSync / File Sync / Data Box</t>
  </si>
  <si>
    <t>Storage Transfer Service / Transfer Appliance</t>
  </si>
  <si>
    <t>Bulk and hybrid data movement — online sync, hybrid file caching, offline appliances for petabyte-scale.</t>
  </si>
  <si>
    <t>Risk: source/destination credentials with broad access; in-transit traffic insufficiently protected; transferred data lands in over-permissive destination. Mitigation: least-privilege transfer credentials; encryption in transit; destination buckets locked down before transfer (no public access, encrypted).</t>
  </si>
  <si>
    <t>RDS (multi-engine)</t>
  </si>
  <si>
    <t>Azure SQL DB / DB for PostgreSQL / MySQL</t>
  </si>
  <si>
    <t>Cloud SQL</t>
  </si>
  <si>
    <t>Managed relational database for MySQL, PostgreSQL, SQL Server, etc. Backups, HA, replicas, patching all managed.</t>
  </si>
  <si>
    <t>Risk: public-IP databases reachable from internet; weak/shared credentials; SQL injection from app tier; unencrypted backups. Mitigation: private connectivity (no public IP); IAM database authentication; force TLS; backups encrypted with CMK; RDS Proxy/Hyperscale to manage connections; parameterized queries enforced at app tier.</t>
  </si>
  <si>
    <t>Aurora</t>
  </si>
  <si>
    <t>Azure SQL Hyperscale</t>
  </si>
  <si>
    <t>AlloyDB / Spanner (different model)</t>
  </si>
  <si>
    <t>Cloud-native relational engines tuned for performance; separated storage and compute; auto-scaling storage.</t>
  </si>
  <si>
    <t>Risk: same as RDS plus broader attack surface from advanced features (data API, parallel query). Mitigation: same baseline as RDS; disable data API unless explicitly required; tightly control IAM database auth principals.</t>
  </si>
  <si>
    <t>DynamoDB</t>
  </si>
  <si>
    <t>Cosmos DB</t>
  </si>
  <si>
    <t>Firestore / Bigtable</t>
  </si>
  <si>
    <t>Serverless / scalable NoSQL key-value &amp; document. DynamoDB / Cosmos serverless; Firestore real-time sync.</t>
  </si>
  <si>
    <t>Risk: IAM policy granting `dynamodb:*` on `Resource: *` leaks all tables; client SDK credentials over-broad in mobile/SPA. Mitigation: condition keys to per-tenant partition keys; STS short-lived creds via Cognito/Entra ID/Identity Platform; encryption with CMK; PITR for ransomware resilience.</t>
  </si>
  <si>
    <t>ElastiCache (Redis/Memcached)</t>
  </si>
  <si>
    <t>Azure Cache for Redis</t>
  </si>
  <si>
    <t>Memorystore (Redis/Memcached)</t>
  </si>
  <si>
    <t>Managed in-memory cache — microsecond latency for hot data, sessions, leaderboards, rate-limit counters.</t>
  </si>
  <si>
    <t>Risk: cache reachable on broad networks; AUTH not enabled; sensitive data cached too long. Mitigation: VPC/VNet private only; require AUTH; encryption in transit; TLS; minimize sensitive data in cache; bounded TTLs.</t>
  </si>
  <si>
    <t>Neptune (graph)</t>
  </si>
  <si>
    <t>Cosmos DB (Gremlin API)</t>
  </si>
  <si>
    <t>Spanner Graph / partner</t>
  </si>
  <si>
    <t>Purpose-built graph database — relationships, fraud detection, knowledge graphs.</t>
  </si>
  <si>
    <t>Risk: complex graph queries enable data exfiltration via traversal; over-broad query permissions reveal entire graph. Mitigation: query-level authorization; read-replica isolation for reporting; bounded traversal depth at app tier.</t>
  </si>
  <si>
    <t>Timestream (time-series)</t>
  </si>
  <si>
    <t>Azure Data Explorer</t>
  </si>
  <si>
    <t>Bigtable / BigQuery</t>
  </si>
  <si>
    <t>Time-series databases — high-cardinality, append-heavy data (IoT, ad-tech, observability).</t>
  </si>
  <si>
    <t>Risk: massive write volume hides data exfiltration in scan logs; ingestion endpoint over-permissive. Mitigation: per-source IAM identity for ingestion; data scan audit; cell-level / tag-based access controls (Lake Formation-style).</t>
  </si>
  <si>
    <t>Spanner equivalent (not direct)</t>
  </si>
  <si>
    <t>Cosmos DB (multi-region)</t>
  </si>
  <si>
    <t>Cloud Spanner</t>
  </si>
  <si>
    <t>Globally distributed, strongly consistent relational/NewSQL database — global scale with SQL transactions.</t>
  </si>
  <si>
    <t>Risk: global replication crosses jurisdictions (residency violation); over-broad IAM on globally distributed data magnifies exposure. Mitigation: configure replication topology to comply with data residency; per-tenant ABAC; encrypt with CMK; audit data access; row/column-level security.</t>
  </si>
  <si>
    <t>DMS (Database Migration Service)</t>
  </si>
  <si>
    <t>Azure Database Migration Service</t>
  </si>
  <si>
    <t>Database Migration Service / Datastream</t>
  </si>
  <si>
    <t>Database migration and CDC replication — minimal-downtime cutover and live analytics.</t>
  </si>
  <si>
    <t>Risk: replication credentials with broad source-DB access; replicated data lands in unprotected target; replication traffic unencrypted. Mitigation: least-privilege source replication user; private connectivity; encryption in transit and at rest on target; remove replication agent post-migration.</t>
  </si>
  <si>
    <t>VPC</t>
  </si>
  <si>
    <t>Virtual Network (VNet)</t>
  </si>
  <si>
    <t>Software-defined private network; subnets, routing, firewall rules. GCP VPC is uniquely global (regional subnets).</t>
  </si>
  <si>
    <t>Risk: overly permissive SG/NSG rules (0.0.0.0/0 ingress); peering creating unintended reachability; flat networks enabling lateral movement. Mitigation: default-deny + explicit allow; SG/NSG reference-by-group not CIDR; flow logs enabled; VPC Service Controls / Private Link / Private Endpoints to prevent exfiltration; segmentation by tier and tenant.</t>
  </si>
  <si>
    <t>ELB (ALB/NLB)</t>
  </si>
  <si>
    <t>Load Balancer / Application Gateway</t>
  </si>
  <si>
    <t>Cloud Load Balancing</t>
  </si>
  <si>
    <t>L4/L7 load balancing. GCP offers a single global anycast LB; AWS/Azure split global vs regional.</t>
  </si>
  <si>
    <t>Risk: TLS misconfiguration (weak ciphers, old protocols); backend reachable directly bypassing the LB; lack of WAF on L7. Mitigation: enforce TLS 1.2+ with modern cipher suites; restrict backend to accept only from LB security group; attach WAF (AWS WAF / Azure WAF / Cloud Armor); enable access logging.</t>
  </si>
  <si>
    <t>CloudFront</t>
  </si>
  <si>
    <t>Front Door / Azure CDN</t>
  </si>
  <si>
    <t>Cloud CDN (+ Front Door-equivalent via LB)</t>
  </si>
  <si>
    <t>Edge content delivery — caching, TLS termination, DDoS absorption, latency reduction.</t>
  </si>
  <si>
    <t>Risk: origin reachable directly (bypass cache + WAF); cache key leakage exposes other tenants' data; OAC/origin auth misconfigured. Mitigation: restrict origin to only accept traffic from the CDN (OAC/private link); cache key includes tenant ID; signed URLs/cookies for private content; TLS 1.2+.</t>
  </si>
  <si>
    <t>Route 53</t>
  </si>
  <si>
    <t>Azure DNS / Traffic Manager</t>
  </si>
  <si>
    <t>Cloud DNS</t>
  </si>
  <si>
    <t>Managed authoritative DNS; latency/geo/health-check routing.</t>
  </si>
  <si>
    <t>Risk: domain/DNS hijacking redirects users; dangling DNS records enable subdomain takeover; missing DNSSEC. Mitigation: enable DNSSEC; protect registrar with strong auth (hardware MFA); least-privilege IAM on zone edits; routine audit of records pointing to deprovisioned resources.</t>
  </si>
  <si>
    <t>AWS WAF / Shield</t>
  </si>
  <si>
    <t>WAF (App Gateway/Front Door) / DDoS Protection</t>
  </si>
  <si>
    <t>Cloud Armor</t>
  </si>
  <si>
    <t>Edge WAF (OWASP rules, bot mitigation, rate limiting) + L3/L4 DDoS protection.</t>
  </si>
  <si>
    <t>Risk: WAF rules in count mode only (not blocking); rate limits too lax; rules missing for app-specific threats. Mitigation: enable managed rule sets in block mode; per-tenant rate limits; custom rules for app-specific patterns; integrate with SIEM; enable advanced DDoS where exposure is significant.</t>
  </si>
  <si>
    <t>Direct Connect</t>
  </si>
  <si>
    <t>ExpressRoute</t>
  </si>
  <si>
    <t>Cloud Interconnect</t>
  </si>
  <si>
    <t>Dedicated, private connectivity from on-premises to the cloud — bypasses internet for predictable performance and lower egress.</t>
  </si>
  <si>
    <t>Risk: traffic over Direct Connect is private but not encrypted by default; extending on-prem trust into the VPC widens blast radius. Mitigation: layer IPsec (VPN) or MACsec over the dedicated link; segment on-prem ranges with strict firewall rules; don't implicitly trust on-prem IPs in cloud security groups.</t>
  </si>
  <si>
    <t>Transit Gateway</t>
  </si>
  <si>
    <t>Virtual WAN</t>
  </si>
  <si>
    <t>Network Connectivity Center</t>
  </si>
  <si>
    <t>Hub-and-spoke transit network — connects many VPCs/VNets and on-prem sites through a central hub.</t>
  </si>
  <si>
    <t>Risk: hub becomes single point of failure and a high-value lateral-movement pivot; route leak exposes networks. Mitigation: route tables enforce least-privilege transit; centralized inspection appliance (Network Firewall, Azure Firewall, Cloud NGFW); HA across AZs; restrict who can attach VPCs.</t>
  </si>
  <si>
    <t>NAT Gateway</t>
  </si>
  <si>
    <t>Cloud NAT</t>
  </si>
  <si>
    <t>Managed outbound NAT — private resources reach internet for outbound (patches, APIs) without being reachable from outside.</t>
  </si>
  <si>
    <t>Risk: unrestricted egress enables data exfiltration; NAT bills explode under data-exfil DoS. Mitigation: egress allow-list at NAT or via Network Firewall; Private Google Access / VPC endpoints to keep AWS/Azure/GCP API traffic off NAT; flow logs on NAT for anomaly detection.</t>
  </si>
  <si>
    <t>Network Firewall</t>
  </si>
  <si>
    <t>Azure Firewall</t>
  </si>
  <si>
    <t>Cloud NGFW / Cloud Armor (edge)</t>
  </si>
  <si>
    <t>Managed L3-L7 firewall with stateful inspection, IDS/IPS, FQDN allow-list, threat intel feeds.</t>
  </si>
  <si>
    <t>Risk: firewall in monitor mode only; misconfigured rules allow unintended traffic; bypass via direct peering. Mitigation: deploy in inspection VPC/VNet; force all egress through firewall (route tables); enable IPS in block mode; integrate Suricata rules and threat intel; alert on policy violations.</t>
  </si>
  <si>
    <t>VPC Endpoints / PrivateLink</t>
  </si>
  <si>
    <t>Private Endpoints / Private Link</t>
  </si>
  <si>
    <t>Private Service Connect / Private Google Access</t>
  </si>
  <si>
    <t>Private connectivity to cloud services without traversing the internet. Critical anti-exfiltration control.</t>
  </si>
  <si>
    <t>Risk: missing private endpoints means data access traverses public APIs; PrivateLink endpoint policies too permissive. Mitigation: use private endpoints for S3/Blob/Cloud Storage and all sensitive services; endpoint policies that enforce caller identity; VPC Service Controls / Private Link service perimeter to prevent exfiltration to non-authorized accounts.</t>
  </si>
  <si>
    <t>IAM</t>
  </si>
  <si>
    <t>Azure RBAC (+ Entra ID)</t>
  </si>
  <si>
    <t>Cloud IAM</t>
  </si>
  <si>
    <t>Foundational access control across all cloud resources — who can do what on which resource.</t>
  </si>
  <si>
    <t>Risk: long-lived access keys; over-broad managed policies (AdministratorAccess on humans); inactive privileged users. Mitigation: SSO with short-lived federation (no long-lived keys); least-privilege policies; Access Analyzer / Entra ID Identity Protection / IAM Recommender to remove excess; quarterly access reviews; eliminate users with no MFA.</t>
  </si>
  <si>
    <t>IAM Identity Center (SSO)</t>
  </si>
  <si>
    <t>Microsoft Entra ID</t>
  </si>
  <si>
    <t>Cloud Identity / Workforce Identity Federation</t>
  </si>
  <si>
    <t>Workforce identity and SSO; federation to external IdPs; conditional access; PIM for privileged elevation.</t>
  </si>
  <si>
    <t>Risk: weak MFA (SMS); IdP-side compromise propagates everywhere; standing admin privileges. Mitigation: phishing-resistant MFA (FIDO2/passkeys); conditional access (device, risk, geo); just-in-time elevation (PIM / Identity Center session policies); break-glass accounts in vault.</t>
  </si>
  <si>
    <t>Cognito</t>
  </si>
  <si>
    <t>Entra External ID (B2C)</t>
  </si>
  <si>
    <t>Identity Platform / Firebase Auth</t>
  </si>
  <si>
    <t>Customer identity and access management (CIAM) — sign-up/sign-in, federation, MFA for end users.</t>
  </si>
  <si>
    <t>Risk: credential stuffing on sign-in endpoints; account-enumeration leaks; weak password / MFA policy. Mitigation: enable advanced security / risk-based auth (impossible travel, breached credentials); enforce MFA (passkeys preferred); rate-limit auth endpoints; consistent error messages; bot defense at edge.</t>
  </si>
  <si>
    <t>KMS</t>
  </si>
  <si>
    <t>Key Vault (keys)</t>
  </si>
  <si>
    <t>Cloud KMS</t>
  </si>
  <si>
    <t>Customer-managed encryption keys; envelope encryption; HSM-backed options for compliance.</t>
  </si>
  <si>
    <t>Risk: key policies over-broad (any IAM principal in account can use); single-region key with no DR; missing key rotation. Mitigation: explicit key-use policy listing principals; multi-region keys for cross-region workloads; automatic annual rotation; CloudTrail / audit logs on every key op; separate keys per tenant for SaaS.</t>
  </si>
  <si>
    <t>Secrets Manager</t>
  </si>
  <si>
    <t>Key Vault (secrets)</t>
  </si>
  <si>
    <t>Secret Manager</t>
  </si>
  <si>
    <t>Store, version, rotate, and audit access to secrets — credentials, API keys, tokens.</t>
  </si>
  <si>
    <t>Risk: secrets accessible to over-broad set of identities; no rotation; secrets cached in code longer than the version. Mitigation: per-secret IAM policy; automatic rotation with Lambda/Azure Function/Cloud Function rotators; short cache TTL in apps; alerting on bulk-secret access.</t>
  </si>
  <si>
    <t>CloudHSM</t>
  </si>
  <si>
    <t>Azure Dedicated HSM / Managed HSM</t>
  </si>
  <si>
    <t>Cloud HSM / External Key Manager</t>
  </si>
  <si>
    <t>Dedicated, FIPS 140-2 Level 3 HSMs for highly regulated workloads — your keys never leave the HSM cluster.</t>
  </si>
  <si>
    <t>Risk: HSM admin credential loss = catastrophic key loss; misconfigured client connectivity. Mitigation: quorum-based admin (M-of-N); off-vault backup of admin material; private connectivity; documented break-glass procedures.</t>
  </si>
  <si>
    <t>GuardDuty</t>
  </si>
  <si>
    <t>Microsoft Defender for Cloud (threat)</t>
  </si>
  <si>
    <t>Security Command Center Premium (threat)</t>
  </si>
  <si>
    <t>Continuous threat detection across accounts, network, runtime — ML and threat-intel driven.</t>
  </si>
  <si>
    <t>Risk: findings unactioned cause alert fatigue; coverage gaps in unprotected accounts. Mitigation: org-wide enablement (Control Tower / Azure landing zone / Org Policy); auto-remediation for high-severity findings (EventBridge → Lambda); SIEM integration; suppression rules tuned and reviewed.</t>
  </si>
  <si>
    <t>Security Hub</t>
  </si>
  <si>
    <t>Microsoft Defender for Cloud (CSPM)</t>
  </si>
  <si>
    <t>Security Command Center (posture)</t>
  </si>
  <si>
    <t>Cloud security posture management (CSPM) — aggregated findings, conformance to CIS/PCI/etc., risk scoring.</t>
  </si>
  <si>
    <t>Risk: posture findings closed without remediation (just marked acceptable); inconsistent baselines across accounts. Mitigation: enforce posture via Organizations / Management Groups / Org Policy; security score gate in CI/CD for IaC; quarterly attestation review.</t>
  </si>
  <si>
    <t>AWS Config</t>
  </si>
  <si>
    <t>Azure Policy</t>
  </si>
  <si>
    <t>Org Policy / Asset Inventory</t>
  </si>
  <si>
    <t>Continuous configuration evaluation — does each resource comply with rules? Auto-remediation supported.</t>
  </si>
  <si>
    <t>Risk: rules in audit-only mode never block; over-narrow rules miss drift; remediation actions over-privileged. Mitigation: deploy as conformance packs across the org; auto-remediate low-risk drift; alerts on high-risk drift; remediation roles strictly scoped.</t>
  </si>
  <si>
    <t>CloudTrail</t>
  </si>
  <si>
    <t>Azure Activity Log / Monitor</t>
  </si>
  <si>
    <t>Cloud Audit Logs</t>
  </si>
  <si>
    <t>Audit log of every API call — who, what, when, response. The accountability layer.</t>
  </si>
  <si>
    <t>Risk: logs deletable by attackers; gaps for data-plane events (S3 GetObject, KMS Decrypt); retention insufficient for investigation. Mitigation: org-trail to a locked log-archive account/subscription/project; S3 Object Lock / immutable storage; multi-region trail; data events enabled for sensitive resources; ≥1 year retention.</t>
  </si>
  <si>
    <t>(Security Lake + partners)</t>
  </si>
  <si>
    <t>Microsoft Sentinel</t>
  </si>
  <si>
    <t>Google Security Operations (Chronicle)</t>
  </si>
  <si>
    <t>SIEM/SOAR — ingest security telemetry, detect, investigate, respond. Azure/GCP first-party; AWS via partners + Security Lake.</t>
  </si>
  <si>
    <t>Risk: data-volume cost spirals; un-tuned detections create noise; SOC capacity insufficient to act. Mitigation: ingest tiers (hot for detection, cold for investigation); tune detections quarterly; playbooks for top-10 incidents; mean-time-to-detect/contain as KPIs.</t>
  </si>
  <si>
    <t>Macie</t>
  </si>
  <si>
    <t>Microsoft Purview (DSPM)</t>
  </si>
  <si>
    <t>Sensitive Data Protection</t>
  </si>
  <si>
    <t>Data discovery and classification — find PII/PHI/PCI in S3/Blob/GCS, flag the most sensitive prefixes.</t>
  </si>
  <si>
    <t>Risk: classification findings not acted on; sensitive data continues to land in wrong locations. Mitigation: route findings to a closure workflow; default-deny on public access for buckets containing sensitive data; egress controls (VPC SC) around sensitive prefixes.</t>
  </si>
  <si>
    <t>Organizations + SCPs</t>
  </si>
  <si>
    <t>Management Groups + Azure Policy</t>
  </si>
  <si>
    <t>Resource Manager + Org Policy</t>
  </si>
  <si>
    <t>Top-down preventive guardrails across the entire account/subscription/project hierarchy.</t>
  </si>
  <si>
    <t>Risk: missing guardrails allow risky configs; SCP/policy gaps for new services; exception sprawl. Mitigation: deny-by-default guardrails (no public S3, no SSH 0.0.0.0/0, no key creation outside approved regions); automated guardrail testing; reviewed exception process with expiry.</t>
  </si>
  <si>
    <t>(Control Tower + Audit Manager)</t>
  </si>
  <si>
    <t>Microsoft Purview (compliance)</t>
  </si>
  <si>
    <t>Assured Workloads</t>
  </si>
  <si>
    <t>Compliance and sovereignty enforcement — region pinning, personnel controls, attestations for regulated workloads.</t>
  </si>
  <si>
    <t>Risk: data residency violated by cross-region service defaults; cross-bloc replication. Mitigation: SCP region-deny; per-tenant region pinning; replication scoped to compliant regions; region-local CMKs.</t>
  </si>
  <si>
    <t>Service Bus (queues) / Storage Queues</t>
  </si>
  <si>
    <t>(Covered in Serverless) — message queues for decoupling.</t>
  </si>
  <si>
    <t>(See Serverless row for SQS-equivalent guidance.)</t>
  </si>
  <si>
    <t>SNS / EventBridge</t>
  </si>
  <si>
    <t>Service Bus (topics) / Event Grid</t>
  </si>
  <si>
    <t>Pub/Sub / Eventarc</t>
  </si>
  <si>
    <t>(Covered in Serverless) — pub/sub and event routing.</t>
  </si>
  <si>
    <t>(See Serverless row for guidance.)</t>
  </si>
  <si>
    <t>AppFlow</t>
  </si>
  <si>
    <t>Logic Apps</t>
  </si>
  <si>
    <t>Low-code integration (iPaaS) — connector-driven SaaS-to-SaaS and SaaS-to-cloud flows.</t>
  </si>
  <si>
    <t>Risk: integration holds credentials to many third-party SaaS; connector permissions over-broad; sensitive data flowing through execution logs. Mitigation: per-connector credentials in secret manager; least-privilege connector scopes; minimize sensitive data in flows; restrict who can edit/run integrations.</t>
  </si>
  <si>
    <t>Amazon MQ</t>
  </si>
  <si>
    <t>Service Bus / Azure MQ</t>
  </si>
  <si>
    <t>(Pub/Sub / partner)</t>
  </si>
  <si>
    <t>Managed standard message brokers (ActiveMQ, RabbitMQ) — for migrating from on-prem brokers.</t>
  </si>
  <si>
    <t>Risk: legacy broker protocols sometimes pre-TLS; broker admin console exposed. Mitigation: enforce TLS; broker admin behind private connectivity; least-privilege user accounts on broker; auth via LDAP/Entra ID where supported.</t>
  </si>
  <si>
    <t>EventBridge Scheduler</t>
  </si>
  <si>
    <t>Logic Apps / Scheduler</t>
  </si>
  <si>
    <t>Cloud Scheduler</t>
  </si>
  <si>
    <t>Managed cron — scheduled triggers to functions, queues, HTTP endpoints.</t>
  </si>
  <si>
    <t>Risk: unauthenticated HTTP targets allow drive-by invocation; over-privileged scheduler role; secrets in target headers. Mitigation: require IAM/OIDC auth on targets; least-privilege scheduler role; reference secrets, don't embed.</t>
  </si>
  <si>
    <t>Redshift</t>
  </si>
  <si>
    <t>Synapse / Microsoft Fabric</t>
  </si>
  <si>
    <t>BigQuery</t>
  </si>
  <si>
    <t>Cloud data warehouse — petabyte-scale SQL analytics. BigQuery is fully serverless; Redshift/Synapse have provisioned and serverless modes.</t>
  </si>
  <si>
    <t>Risk: cluster/dataset on public network; over-broad dataset access; unencrypted backups/snapshots; data scanned by external accounts. Mitigation: private connectivity only; column/row-level security; dataset IAM least-privilege; CMK encryption; VPC SC / Private Endpoints to prevent exfiltration; audit data access.</t>
  </si>
  <si>
    <t>Athena</t>
  </si>
  <si>
    <t>Synapse serverless SQL pool</t>
  </si>
  <si>
    <t>BigQuery external / BigLake</t>
  </si>
  <si>
    <t>Serverless SQL over data lake (S3/Blob/GCS) — query without loading into a warehouse.</t>
  </si>
  <si>
    <t>Risk: queries scan more data than expected (cost + exfil); IAM permits cross-account queries inadvertently. Mitigation: workgroups with query-cost limits; least-privilege role on data lake; query-result encryption; CloudTrail / audit on query patterns.</t>
  </si>
  <si>
    <t>EMR (Hadoop/Spark)</t>
  </si>
  <si>
    <t>HDInsight / Databricks</t>
  </si>
  <si>
    <t>Dataproc</t>
  </si>
  <si>
    <t>Managed open-source big data — Hadoop, Spark, Presto. Databricks is first-party on Azure.</t>
  </si>
  <si>
    <t>Risk: clusters bootstrap from S3/Blob with broad read; SSH on master node public; Spark UI exposed. Mitigation: bootstrap scripts in private storage; SSH disabled, SSM/Bastion only; private subnets; per-job IAM roles (IRSA-style); Kerberos for Hadoop where required.</t>
  </si>
  <si>
    <t>Kinesis / MSK (Kafka)</t>
  </si>
  <si>
    <t>Event Hubs / HDInsight Kafka</t>
  </si>
  <si>
    <t>Pub/Sub</t>
  </si>
  <si>
    <t>Streaming ingestion — telemetry, event streams, IoT at high throughput.</t>
  </si>
  <si>
    <t>Risk: stream open for write to broad principals; consumer credentials over-broad; sensitive data in clear. Mitigation: producer IAM scoped to specific streams; consumer least-privilege; encryption at rest (CMK) and in transit; partition by tenant for multi-tenant streams.</t>
  </si>
  <si>
    <t>Glue (ETL + Catalog)</t>
  </si>
  <si>
    <t>Data Factory + Purview</t>
  </si>
  <si>
    <t>Dataflow + Dataplex</t>
  </si>
  <si>
    <t>ETL/ELT orchestration plus data catalog/governance.</t>
  </si>
  <si>
    <t>Risk: ETL jobs hold credentials to many sources; catalog over-shares schema/lineage to broad audience. Mitigation: per-job least-privilege role; secrets from secret manager; restrict catalog access; lineage and quality discipline.</t>
  </si>
  <si>
    <t>QuickSight</t>
  </si>
  <si>
    <t>Power BI</t>
  </si>
  <si>
    <t>Looker / Looker Studio</t>
  </si>
  <si>
    <t>Business intelligence — dashboards, exploration; Looker adds a governed semantic layer (LookML).</t>
  </si>
  <si>
    <t>Risk: shared dashboards leak data across tenants; row-level security mis-applied; embedded dashboards with weak auth tokens. Mitigation: per-user row-level security; signed embed URLs; audit dashboard access; restrict cross-tenant sharing.</t>
  </si>
  <si>
    <t>OpenSearch Service</t>
  </si>
  <si>
    <t>Azure AI Search / Data Explorer</t>
  </si>
  <si>
    <t>Vertex AI Search / (Logging)</t>
  </si>
  <si>
    <t>Search and analytics — app search, log analytics, observability. Increasingly the RAG retrieval layer for AI.</t>
  </si>
  <si>
    <t>Risk: cluster on public network; coarse access (no doc-level security); over-broad query roles enabling data scrape. Mitigation: private endpoint; fine-grained access (FGAC) with role mapping; doc-level filtering by tenant_id; encryption at rest with CMK.</t>
  </si>
  <si>
    <t>Managed Workflows for Apache Airflow (MWAA)</t>
  </si>
  <si>
    <t>Data Factory</t>
  </si>
  <si>
    <t>Cloud Composer</t>
  </si>
  <si>
    <t>Managed Airflow for pipeline orchestration. Data Factory is Azure's ETL+orchestration combined.</t>
  </si>
  <si>
    <t>Risk: DAG holds credentials to many systems; webserver exposed; over-broad executor IAM role. Mitigation: webserver behind VPC/private endpoint; secret references not embedded; per-DAG service accounts; audit DAG changes.</t>
  </si>
  <si>
    <t>SageMaker</t>
  </si>
  <si>
    <t>Azure Machine Learning</t>
  </si>
  <si>
    <t>Vertex AI</t>
  </si>
  <si>
    <t>End-to-end ML platform — notebooks, training, deployment, MLOps. Vertex AI is the unified path on GCP.</t>
  </si>
  <si>
    <t>Risk: notebooks with attached over-broad roles enable data exfil; training data not encrypted; endpoints public by default. Mitigation: VPC SC / Private Endpoints; notebook IAM scoped to the data the notebook needs; CMK on training data and artifacts; private endpoints; tag-based access for multi-tenant ML.</t>
  </si>
  <si>
    <t>Bedrock</t>
  </si>
  <si>
    <t>Azure OpenAI / Azure AI Foundry</t>
  </si>
  <si>
    <t>Vertex AI (Gemini) / Model Garden</t>
  </si>
  <si>
    <t>Enterprise generative AI — foundation models with governance, grounding (RAG), and safety controls.</t>
  </si>
  <si>
    <t>Risk: sensitive data in prompts logged or used for training; prompt injection manipulates outputs; missing data residency. Mitigation: confirm no training on your data (default in enterprise tiers); private connectivity; prompt input/output filtering; content safety policies; regional deployment to enforce residency.</t>
  </si>
  <si>
    <t>Textract</t>
  </si>
  <si>
    <t>AI Document Intelligence</t>
  </si>
  <si>
    <t>Document AI</t>
  </si>
  <si>
    <t>Document AI — extract structured data (forms, tables, entities) from PDFs and images.</t>
  </si>
  <si>
    <t>Risk: documents often contain PII/PHI; over-broad access to extraction service; outputs land in over-permissive storage. Mitigation: encryption in transit and at rest with CMK; private endpoints; redaction of sensitive fields downstream; access to extraction outputs scoped to need-to-know.</t>
  </si>
  <si>
    <t>Rekognition</t>
  </si>
  <si>
    <t>Azure AI Vision</t>
  </si>
  <si>
    <t>Vision AI</t>
  </si>
  <si>
    <t>Computer vision — image labeling, OCR, face detection, content moderation.</t>
  </si>
  <si>
    <t>Risk: facial recognition creates significant privacy and regulatory exposure; biased models drive unfair decisions. Mitigation: governance on facial use (consent, geographic restrictions, audit); confidence-threshold + human review for high-stakes decisions; fairness/bias monitoring.</t>
  </si>
  <si>
    <t>Comprehend</t>
  </si>
  <si>
    <t>Azure AI Language</t>
  </si>
  <si>
    <t>Natural Language AI</t>
  </si>
  <si>
    <t>Natural language processing — entity, sentiment, classification, PII detection.</t>
  </si>
  <si>
    <t>Risk: sensitive text leaves your trust boundary; PII detection used for de-identification but original data still in source store. Mitigation: PII detection at ingest with redaction before storage; encryption in transit; private endpoints; data retention scoped.</t>
  </si>
  <si>
    <t>Transcribe / Translate / Polly</t>
  </si>
  <si>
    <t>Azure AI Speech / Translator</t>
  </si>
  <si>
    <t>Speech-to-Text / Translation / Text-to-Speech</t>
  </si>
  <si>
    <t>Speech and translation APIs — transcription, real-time translation, TTS.</t>
  </si>
  <si>
    <t>Risk: sensitive audio sent to managed service; transcript retention exposes PII. Mitigation: confirm no training on your data; encryption in transit; private endpoints; immediate post-processing redaction; bounded retention.</t>
  </si>
  <si>
    <t>Kendra / Bedrock KB</t>
  </si>
  <si>
    <t>Azure AI Search</t>
  </si>
  <si>
    <t>Vertex AI Search</t>
  </si>
  <si>
    <t>Enterprise AI search / RAG retrieval layer — find and ground generative AI responses in your data.</t>
  </si>
  <si>
    <t>Risk: retrieval crosses tenant boundaries; sensitive snippets surfaced to unauthorized users in RAG output. Mitigation: per-document ACLs enforced at retrieval; tenant_id filter on every query; audit retrieval; never index data the user shouldn't have access to.</t>
  </si>
  <si>
    <t>CodePipeline / CodeBuild / CodeDeploy</t>
  </si>
  <si>
    <t>Azure DevOps / GitHub Actions</t>
  </si>
  <si>
    <t>Cloud Build + Cloud Deploy</t>
  </si>
  <si>
    <t>CI/CD pipelines — build, test, deploy. Many teams use GitHub Actions or GitLab CI across clouds.</t>
  </si>
  <si>
    <t>Risk: pipeline credentials with deploy-anywhere privilege; secrets in pipeline logs; pull-request CI runs untrusted code with secrets. Mitigation: OIDC federation to cloud IAM (no long-lived keys); per-environment least-privilege roles; secret masking in logs; restrict secret access on PRs from forks; SLSA provenance attestations.</t>
  </si>
  <si>
    <t>Azure Container Registry</t>
  </si>
  <si>
    <t>(Covered in Containers.) Private artifact registry with scanning and signing.</t>
  </si>
  <si>
    <t>(See Containers row.)</t>
  </si>
  <si>
    <t>CodeArtifact</t>
  </si>
  <si>
    <t>Azure Artifacts</t>
  </si>
  <si>
    <t>Artifact Registry (packages)</t>
  </si>
  <si>
    <t>Private package feeds (npm, Maven, PyPI, NuGet) — control dependencies, mirror upstreams.</t>
  </si>
  <si>
    <t>Risk: dependency confusion attacks via similarly-named public packages; over-permissive upstream proxy. Mitigation: pin internal package names; block public-internet pulls in CI; SBOM at build; scan packages on ingest.</t>
  </si>
  <si>
    <t>(Cloud9 / CodeCatalyst)</t>
  </si>
  <si>
    <t>Microsoft Dev Box / GitHub Codespaces</t>
  </si>
  <si>
    <t>Cloud Workstations</t>
  </si>
  <si>
    <t>Cloud development environments — managed, consistent, secure dev environments accessible from a browser.</t>
  </si>
  <si>
    <t>Risk: dev environments inherit broad cloud permissions; source code on dev environment becomes exfil target. Mitigation: scoped, ephemeral dev environment IAM; no production credentials in dev; egress allow-list; data classification preventing prod data download.</t>
  </si>
  <si>
    <t>CloudWatch</t>
  </si>
  <si>
    <t>Azure Monitor</t>
  </si>
  <si>
    <t>Cloud Monitoring + Logging</t>
  </si>
  <si>
    <t>Metrics, logs, traces, alerts, dashboards — the observability backbone.</t>
  </si>
  <si>
    <t>Risk: logs contain secrets/PII; over-broad log read; deletable retention; missing alerts on security events. Mitigation: log scrubbing at source; least-privilege log read; immutable retention for audit logs; security-event alerting (root login, IAM policy changes, etc.).</t>
  </si>
  <si>
    <t>CloudFormation / CDK</t>
  </si>
  <si>
    <t>ARM / Bicep</t>
  </si>
  <si>
    <t>Deployment Manager / Config Connector</t>
  </si>
  <si>
    <t>Native Infrastructure as Code. Terraform is the de facto multicloud IaC standard.</t>
  </si>
  <si>
    <t>Risk: IaC state holds secrets; broad deploy identity; configuration drift undermines guardrails. Mitigation: encrypted remote state with locking; OIDC-federated CI deploy identity; least-privilege per-environment; policy-as-code in CI (Checkov, tfsec, Sentinel, Cedar); regular drift detection.</t>
  </si>
  <si>
    <t>Cost Explorer + Budgets</t>
  </si>
  <si>
    <t>Microsoft Cost Management</t>
  </si>
  <si>
    <t>Cloud Billing + Cost Management</t>
  </si>
  <si>
    <t>Cost reporting, budgets, anomaly detection.</t>
  </si>
  <si>
    <t>Risk: cost anomalies often signal compromise (crypto-mining, exfiltration egress); over-broad billing access reveals sensitive architecture. Mitigation: anomaly detection alerts route to SecOps as well as FinOps; least-privilege billing access; tagging mandatory for accountability.</t>
  </si>
  <si>
    <t>Systems Manager</t>
  </si>
  <si>
    <t>Azure Automation + Update Manager</t>
  </si>
  <si>
    <t>VM Manager + Cloud Run jobs</t>
  </si>
  <si>
    <t>Patching, runbooks, secure shell, fleet management.</t>
  </si>
  <si>
    <t>Risk: SSM/Run Command with over-broad IAM enables RCE on every instance; documents commit to public state by mistake. Mitigation: per-runbook IAM scoped; documents reviewed and version-controlled; session logging; tag-based session restrictions.</t>
  </si>
  <si>
    <t>AWS Backup</t>
  </si>
  <si>
    <t>Azure Backup</t>
  </si>
  <si>
    <t>Backup and DR Service</t>
  </si>
  <si>
    <t>Policy-driven backup across services. Immutable backups are the ransomware-resilient capability.</t>
  </si>
  <si>
    <t>Risk: backups encrypted with same key as production (ransomware encrypts both); backups deletable by attacker; cross-region backup absent. Mitigation: immutable backups with Object Lock / vault lock; backup encryption keys separate from production keys; cross-region/account backup; tested restores; per-tenant CMK in multi-tenant SaaS.</t>
  </si>
  <si>
    <t>Elastic Disaster Recovery</t>
  </si>
  <si>
    <t>Azure Site Recovery</t>
  </si>
  <si>
    <t>Backup and DR Service (DR)</t>
  </si>
  <si>
    <t>Replication and orchestrated failover to a secondary region/site.</t>
  </si>
  <si>
    <t>Risk: DR target environment lacks the same security controls as primary; replication channel exposes production. Mitigation: identical baseline guardrails in DR region (Org-level SCP/Policy enforces); private replication channel; periodic failover drills; document RTO/RPO; audit DR-side access (it's a back door if neglected).</t>
  </si>
  <si>
    <t>Migration Hub + Application Migration Service</t>
  </si>
  <si>
    <t>Azure Migrate</t>
  </si>
  <si>
    <t>Migration Center + Migrate to VMs</t>
  </si>
  <si>
    <t>Migration discovery, assessment, and execution from on-prem and other clouds.</t>
  </si>
  <si>
    <t>Risk: migration agents have broad source-environment access; migrated workloads carry over insecure configurations. Mitigation: agent credentials scoped and rotated; security re-baseline post-migration (right-size IAM, patch, segment); decommission agents promptly.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</si>
</sst>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8"/>
      <color rgb="FF16212E"/>
      <name val="Arial"/>
      <charset val="1"/>
    </font>
    <font>
      <i/>
      <sz val="10"/>
      <color rgb="FF3A4654"/>
      <name val="Arial"/>
      <charset val="1"/>
    </font>
    <font>
      <b/>
      <sz val="11"/>
      <color rgb="FFFFFFFF"/>
      <name val="Arial"/>
      <charset val="1"/>
    </font>
    <font>
      <b/>
      <sz val="10"/>
      <color rgb="FF16212E"/>
      <name val="Arial"/>
      <charset val="1"/>
    </font>
    <font>
      <b/>
      <sz val="10.5"/>
      <color rgb="FF16212E"/>
      <name val="Arial"/>
      <charset val="1"/>
    </font>
    <font>
      <sz val="10"/>
      <color rgb="FF3A4654"/>
      <name val="Arial"/>
      <charset val="1"/>
    </font>
    <font>
      <b/>
      <sz val="10"/>
      <color rgb="FFFFFFFF"/>
      <name val="Arial"/>
      <charset val="1"/>
    </font>
    <font>
      <i/>
      <sz val="9.5"/>
      <color rgb="FF3A4654"/>
      <name val="Arial"/>
      <charset val="1"/>
    </font>
    <font>
      <b/>
      <sz val="9.5"/>
      <color rgb="FF16212E"/>
      <name val="Arial"/>
      <charset val="1"/>
    </font>
    <font>
      <sz val="9.5"/>
      <color rgb="FF3A4654"/>
      <name val="Arial"/>
      <charset val="1"/>
    </font>
    <font>
      <sz val="9.5"/>
      <color rgb="FF3A465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6212E"/>
        <bgColor rgb="FF333300"/>
      </patternFill>
    </fill>
    <fill>
      <patternFill patternType="solid">
        <fgColor rgb="FFFBF7EE"/>
        <bgColor rgb="FFFAF7E8"/>
      </patternFill>
    </fill>
    <fill>
      <patternFill patternType="solid">
        <fgColor rgb="FFF2F8FB"/>
        <bgColor rgb="FFF4F7FA"/>
      </patternFill>
    </fill>
    <fill>
      <patternFill patternType="solid">
        <fgColor rgb="FFFBEFEA"/>
        <bgColor rgb="FFFBEFEF"/>
      </patternFill>
    </fill>
    <fill>
      <patternFill patternType="solid">
        <fgColor rgb="FFF4F7FA"/>
        <bgColor rgb="FFF2F8FB"/>
      </patternFill>
    </fill>
    <fill>
      <patternFill patternType="solid">
        <fgColor rgb="FFF6F1FB"/>
        <bgColor rgb="FFF4EFFB"/>
      </patternFill>
    </fill>
    <fill>
      <patternFill patternType="solid">
        <fgColor rgb="FFEFF7F3"/>
        <bgColor rgb="FFF2F8FB"/>
      </patternFill>
    </fill>
    <fill>
      <patternFill patternType="solid">
        <fgColor rgb="FFFBEFEF"/>
        <bgColor rgb="FFFBEFEA"/>
      </patternFill>
    </fill>
    <fill>
      <patternFill patternType="solid">
        <fgColor rgb="FFFAF7E8"/>
        <bgColor rgb="FFFBF7EE"/>
      </patternFill>
    </fill>
    <fill>
      <patternFill patternType="solid">
        <fgColor rgb="FFEEF3FB"/>
        <bgColor rgb="FFEFF7F3"/>
      </patternFill>
    </fill>
    <fill>
      <patternFill patternType="solid">
        <fgColor rgb="FFF4EFFB"/>
        <bgColor rgb="FFF6F1FB"/>
      </patternFill>
    </fill>
    <fill>
      <patternFill patternType="solid">
        <fgColor rgb="FFF0FAFA"/>
        <bgColor rgb="FFF2F8FB"/>
      </patternFill>
    </fill>
    <fill>
      <patternFill patternType="solid">
        <fgColor rgb="FFF7F7F0"/>
        <bgColor rgb="FFFBF7EE"/>
      </patternFill>
    </fill>
    <fill>
      <patternFill patternType="solid">
        <fgColor rgb="FFF7FAFC"/>
        <bgColor rgb="FFF4F7FA"/>
      </patternFill>
    </fill>
    <fill>
      <patternFill patternType="solid">
        <fgColor rgb="FFB8650E"/>
        <bgColor rgb="FFC8841E"/>
      </patternFill>
    </fill>
    <fill>
      <patternFill patternType="solid">
        <fgColor rgb="FF1E6AB8"/>
        <bgColor rgb="FF3366FF"/>
      </patternFill>
    </fill>
    <fill>
      <patternFill patternType="solid">
        <fgColor rgb="FF2E8B57"/>
        <bgColor rgb="FF008080"/>
      </patternFill>
    </fill>
    <fill>
      <patternFill patternType="solid">
        <fgColor rgb="FF5A6470"/>
        <bgColor rgb="FF3A4654"/>
      </patternFill>
    </fill>
    <fill>
      <patternFill patternType="solid">
        <fgColor rgb="FFA3203B"/>
        <bgColor rgb="FF993366"/>
      </patternFill>
    </fill>
  </fills>
  <borders count="8">
    <border>
      <left/>
      <right/>
      <top/>
      <bottom/>
      <diagonal/>
    </border>
    <border>
      <left style="thin">
        <color rgb="FF16212E"/>
      </left>
      <right style="thin">
        <color rgb="FF16212E"/>
      </right>
      <top style="thin">
        <color rgb="FF16212E"/>
      </top>
      <bottom style="thin">
        <color rgb="FF16212E"/>
      </bottom>
      <diagonal/>
    </border>
    <border>
      <left style="thin">
        <color rgb="FFD9E1E9"/>
      </left>
      <right style="thin">
        <color rgb="FFD9E1E9"/>
      </right>
      <top style="thin">
        <color rgb="FFD9E1E9"/>
      </top>
      <bottom style="thin">
        <color rgb="FFD9E1E9"/>
      </bottom>
      <diagonal/>
    </border>
    <border>
      <left style="thin">
        <color rgb="FFC8841E"/>
      </left>
      <right/>
      <top style="thin">
        <color rgb="FFC8841E"/>
      </top>
      <bottom style="thin">
        <color rgb="FFC8841E"/>
      </bottom>
      <diagonal/>
    </border>
    <border>
      <left style="thin">
        <color rgb="FFD9E1E9"/>
      </left>
      <right style="thin">
        <color rgb="FFD9E1E9"/>
      </right>
      <top style="thin">
        <color rgb="FF16212E"/>
      </top>
      <bottom/>
      <diagonal/>
    </border>
    <border>
      <left style="thin">
        <color rgb="FFD9E1E9"/>
      </left>
      <right style="thin">
        <color rgb="FFD9E1E9"/>
      </right>
      <top/>
      <bottom/>
      <diagonal/>
    </border>
    <border>
      <left style="thin">
        <color rgb="FFD9E1E9"/>
      </left>
      <right style="thin">
        <color rgb="FFD9E1E9"/>
      </right>
      <top/>
      <bottom style="thin">
        <color rgb="FFD9E1E9"/>
      </bottom>
      <diagonal/>
    </border>
    <border>
      <left style="thin">
        <color rgb="FFD9E1E9"/>
      </left>
      <right style="thin">
        <color rgb="FFD9E1E9"/>
      </right>
      <top style="thin">
        <color rgb="FFD9E1E9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 applyAlignment="1">
      <alignment horizontal="left" vertical="center" indent="1"/>
    </xf>
    <xf numFmtId="0" fontId="8" fillId="15" borderId="3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 inden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 indent="1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 indent="1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wrapText="1" indent="1"/>
    </xf>
    <xf numFmtId="0" fontId="4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wrapText="1" indent="1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 indent="1"/>
    </xf>
    <xf numFmtId="0" fontId="6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wrapText="1" indent="1"/>
    </xf>
    <xf numFmtId="0" fontId="4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 indent="1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 wrapText="1" indent="1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 indent="1"/>
    </xf>
    <xf numFmtId="0" fontId="6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wrapText="1" indent="1"/>
    </xf>
    <xf numFmtId="0" fontId="4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 indent="1"/>
    </xf>
    <xf numFmtId="0" fontId="6" fillId="13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left" vertical="center" wrapText="1" indent="1"/>
    </xf>
    <xf numFmtId="0" fontId="4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left" vertical="center" indent="1"/>
    </xf>
    <xf numFmtId="0" fontId="6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left" vertical="center" wrapText="1" indent="1"/>
    </xf>
    <xf numFmtId="0" fontId="0" fillId="2" borderId="0" xfId="0" applyFill="1"/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indent="1"/>
    </xf>
    <xf numFmtId="0" fontId="3" fillId="16" borderId="1" xfId="0" applyFont="1" applyFill="1" applyBorder="1" applyAlignment="1">
      <alignment horizontal="left" vertical="center" wrapText="1" indent="1"/>
    </xf>
    <xf numFmtId="0" fontId="3" fillId="17" borderId="1" xfId="0" applyFont="1" applyFill="1" applyBorder="1" applyAlignment="1">
      <alignment horizontal="left" vertical="center" wrapText="1" indent="1"/>
    </xf>
    <xf numFmtId="0" fontId="3" fillId="18" borderId="1" xfId="0" applyFont="1" applyFill="1" applyBorder="1" applyAlignment="1">
      <alignment horizontal="left" vertical="center" wrapText="1" indent="1"/>
    </xf>
    <xf numFmtId="0" fontId="3" fillId="19" borderId="1" xfId="0" applyFont="1" applyFill="1" applyBorder="1" applyAlignment="1">
      <alignment horizontal="left" vertical="center" wrapText="1" indent="1"/>
    </xf>
    <xf numFmtId="0" fontId="3" fillId="20" borderId="1" xfId="0" applyFont="1" applyFill="1" applyBorder="1" applyAlignment="1">
      <alignment horizontal="left" vertical="center" wrapText="1" indent="1"/>
    </xf>
    <xf numFmtId="0" fontId="9" fillId="3" borderId="2" xfId="0" applyFont="1" applyFill="1" applyBorder="1" applyAlignment="1">
      <alignment horizontal="left" vertical="top" wrapText="1" indent="1"/>
    </xf>
    <xf numFmtId="0" fontId="10" fillId="3" borderId="2" xfId="0" applyFont="1" applyFill="1" applyBorder="1" applyAlignment="1">
      <alignment horizontal="left" vertical="top" wrapText="1" indent="1"/>
    </xf>
    <xf numFmtId="0" fontId="9" fillId="4" borderId="2" xfId="0" applyFont="1" applyFill="1" applyBorder="1" applyAlignment="1">
      <alignment horizontal="left" vertical="top" wrapText="1" indent="1"/>
    </xf>
    <xf numFmtId="0" fontId="10" fillId="4" borderId="2" xfId="0" applyFont="1" applyFill="1" applyBorder="1" applyAlignment="1">
      <alignment horizontal="left" vertical="top" wrapText="1" indent="1"/>
    </xf>
    <xf numFmtId="0" fontId="9" fillId="5" borderId="2" xfId="0" applyFont="1" applyFill="1" applyBorder="1" applyAlignment="1">
      <alignment horizontal="left" vertical="top" wrapText="1" indent="1"/>
    </xf>
    <xf numFmtId="0" fontId="10" fillId="5" borderId="2" xfId="0" applyFont="1" applyFill="1" applyBorder="1" applyAlignment="1">
      <alignment horizontal="left" vertical="top" wrapText="1" indent="1"/>
    </xf>
    <xf numFmtId="0" fontId="9" fillId="6" borderId="2" xfId="0" applyFont="1" applyFill="1" applyBorder="1" applyAlignment="1">
      <alignment horizontal="left" vertical="top" wrapText="1" indent="1"/>
    </xf>
    <xf numFmtId="0" fontId="10" fillId="6" borderId="2" xfId="0" applyFont="1" applyFill="1" applyBorder="1" applyAlignment="1">
      <alignment horizontal="left" vertical="top" wrapText="1" indent="1"/>
    </xf>
    <xf numFmtId="0" fontId="9" fillId="7" borderId="2" xfId="0" applyFont="1" applyFill="1" applyBorder="1" applyAlignment="1">
      <alignment horizontal="left" vertical="top" wrapText="1" indent="1"/>
    </xf>
    <xf numFmtId="0" fontId="10" fillId="7" borderId="2" xfId="0" applyFont="1" applyFill="1" applyBorder="1" applyAlignment="1">
      <alignment horizontal="left" vertical="top" wrapText="1" indent="1"/>
    </xf>
    <xf numFmtId="0" fontId="9" fillId="8" borderId="2" xfId="0" applyFont="1" applyFill="1" applyBorder="1" applyAlignment="1">
      <alignment horizontal="left" vertical="top" wrapText="1" indent="1"/>
    </xf>
    <xf numFmtId="0" fontId="10" fillId="8" borderId="2" xfId="0" applyFont="1" applyFill="1" applyBorder="1" applyAlignment="1">
      <alignment horizontal="left" vertical="top" wrapText="1" indent="1"/>
    </xf>
    <xf numFmtId="0" fontId="9" fillId="9" borderId="2" xfId="0" applyFont="1" applyFill="1" applyBorder="1" applyAlignment="1">
      <alignment horizontal="left" vertical="top" wrapText="1" indent="1"/>
    </xf>
    <xf numFmtId="0" fontId="10" fillId="9" borderId="2" xfId="0" applyFont="1" applyFill="1" applyBorder="1" applyAlignment="1">
      <alignment horizontal="left" vertical="top" wrapText="1" indent="1"/>
    </xf>
    <xf numFmtId="0" fontId="9" fillId="10" borderId="2" xfId="0" applyFont="1" applyFill="1" applyBorder="1" applyAlignment="1">
      <alignment horizontal="left" vertical="top" wrapText="1" indent="1"/>
    </xf>
    <xf numFmtId="0" fontId="10" fillId="10" borderId="2" xfId="0" applyFont="1" applyFill="1" applyBorder="1" applyAlignment="1">
      <alignment horizontal="left" vertical="top" wrapText="1" indent="1"/>
    </xf>
    <xf numFmtId="0" fontId="9" fillId="11" borderId="2" xfId="0" applyFont="1" applyFill="1" applyBorder="1" applyAlignment="1">
      <alignment horizontal="left" vertical="top" wrapText="1" indent="1"/>
    </xf>
    <xf numFmtId="0" fontId="10" fillId="11" borderId="2" xfId="0" applyFont="1" applyFill="1" applyBorder="1" applyAlignment="1">
      <alignment horizontal="left" vertical="top" wrapText="1" indent="1"/>
    </xf>
    <xf numFmtId="0" fontId="9" fillId="12" borderId="2" xfId="0" applyFont="1" applyFill="1" applyBorder="1" applyAlignment="1">
      <alignment horizontal="left" vertical="top" wrapText="1" indent="1"/>
    </xf>
    <xf numFmtId="0" fontId="10" fillId="12" borderId="2" xfId="0" applyFont="1" applyFill="1" applyBorder="1" applyAlignment="1">
      <alignment horizontal="left" vertical="top" wrapText="1" indent="1"/>
    </xf>
    <xf numFmtId="0" fontId="9" fillId="13" borderId="2" xfId="0" applyFont="1" applyFill="1" applyBorder="1" applyAlignment="1">
      <alignment horizontal="left" vertical="top" wrapText="1" indent="1"/>
    </xf>
    <xf numFmtId="0" fontId="10" fillId="13" borderId="2" xfId="0" applyFont="1" applyFill="1" applyBorder="1" applyAlignment="1">
      <alignment horizontal="left" vertical="top" wrapText="1" indent="1"/>
    </xf>
    <xf numFmtId="0" fontId="9" fillId="14" borderId="2" xfId="0" applyFont="1" applyFill="1" applyBorder="1" applyAlignment="1">
      <alignment horizontal="left" vertical="top" wrapText="1" indent="1"/>
    </xf>
    <xf numFmtId="0" fontId="10" fillId="14" borderId="2" xfId="0" applyFont="1" applyFill="1" applyBorder="1" applyAlignment="1">
      <alignment horizontal="left" vertical="top" wrapText="1" inden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F7F0"/>
      <rgbColor rgb="FFFF00FF"/>
      <rgbColor rgb="FF00FFFF"/>
      <rgbColor rgb="FF800000"/>
      <rgbColor rgb="FF008000"/>
      <rgbColor rgb="FF000080"/>
      <rgbColor rgb="FFB8650E"/>
      <rgbColor rgb="FF800080"/>
      <rgbColor rgb="FF008080"/>
      <rgbColor rgb="FFF4EFFB"/>
      <rgbColor rgb="FF808080"/>
      <rgbColor rgb="FFF7FAFC"/>
      <rgbColor rgb="FFA3203B"/>
      <rgbColor rgb="FFFAF7E8"/>
      <rgbColor rgb="FFF0FAFA"/>
      <rgbColor rgb="FF660066"/>
      <rgbColor rgb="FFFF8080"/>
      <rgbColor rgb="FF1E6AB8"/>
      <rgbColor rgb="FFD9E1E9"/>
      <rgbColor rgb="FF000080"/>
      <rgbColor rgb="FFFF00FF"/>
      <rgbColor rgb="FFF2F8FB"/>
      <rgbColor rgb="FF00FFFF"/>
      <rgbColor rgb="FF800080"/>
      <rgbColor rgb="FF800000"/>
      <rgbColor rgb="FF008080"/>
      <rgbColor rgb="FF0000FF"/>
      <rgbColor rgb="FF00CCFF"/>
      <rgbColor rgb="FFEFF7F3"/>
      <rgbColor rgb="FFEEF3FB"/>
      <rgbColor rgb="FFFBF7EE"/>
      <rgbColor rgb="FFF6F1FB"/>
      <rgbColor rgb="FFFBEFEF"/>
      <rgbColor rgb="FFF4F7FA"/>
      <rgbColor rgb="FFFBEFEA"/>
      <rgbColor rgb="FF3366FF"/>
      <rgbColor rgb="FF33CCCC"/>
      <rgbColor rgb="FF99CC00"/>
      <rgbColor rgb="FFFFCC00"/>
      <rgbColor rgb="FFC8841E"/>
      <rgbColor rgb="FFFF6600"/>
      <rgbColor rgb="FF5A6470"/>
      <rgbColor rgb="FF969696"/>
      <rgbColor rgb="FF003366"/>
      <rgbColor rgb="FF2E8B57"/>
      <rgbColor rgb="FF16212E"/>
      <rgbColor rgb="FF333300"/>
      <rgbColor rgb="FF993300"/>
      <rgbColor rgb="FF993366"/>
      <rgbColor rgb="FF333399"/>
      <rgbColor rgb="FF3A465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"/>
  <sheetViews>
    <sheetView zoomScaleNormal="100" workbookViewId="0">
      <pane ySplit="4" topLeftCell="A5" activePane="bottomLeft" state="frozen"/>
      <selection pane="bottomLeft" sqref="A1:D1"/>
    </sheetView>
  </sheetViews>
  <sheetFormatPr baseColWidth="10" defaultColWidth="8.6640625" defaultRowHeight="15" x14ac:dyDescent="0.2"/>
  <cols>
    <col min="1" max="1" width="4" customWidth="1"/>
    <col min="2" max="2" width="26" customWidth="1"/>
    <col min="3" max="3" width="8" customWidth="1"/>
    <col min="4" max="4" width="78" customWidth="1"/>
  </cols>
  <sheetData>
    <row r="1" spans="1:4" ht="31.5" customHeight="1" x14ac:dyDescent="0.2">
      <c r="A1" s="4" t="s">
        <v>0</v>
      </c>
      <c r="B1" s="4"/>
      <c r="C1" s="4"/>
      <c r="D1" s="4"/>
    </row>
    <row r="2" spans="1:4" ht="30" customHeight="1" x14ac:dyDescent="0.2">
      <c r="A2" s="3" t="s">
        <v>1</v>
      </c>
      <c r="B2" s="3"/>
      <c r="C2" s="3"/>
      <c r="D2" s="3"/>
    </row>
    <row r="3" spans="1:4" ht="6" customHeight="1" x14ac:dyDescent="0.2"/>
    <row r="4" spans="1:4" ht="24" customHeight="1" x14ac:dyDescent="0.2">
      <c r="A4" s="5" t="s">
        <v>2</v>
      </c>
      <c r="B4" s="5" t="s">
        <v>3</v>
      </c>
      <c r="C4" s="5" t="s">
        <v>4</v>
      </c>
      <c r="D4" s="5" t="s">
        <v>5</v>
      </c>
    </row>
    <row r="5" spans="1:4" ht="31.5" customHeight="1" x14ac:dyDescent="0.2">
      <c r="A5" s="6">
        <v>1</v>
      </c>
      <c r="B5" s="7" t="s">
        <v>6</v>
      </c>
      <c r="C5" s="8">
        <v>7</v>
      </c>
      <c r="D5" s="9" t="s">
        <v>7</v>
      </c>
    </row>
    <row r="6" spans="1:4" ht="31.5" customHeight="1" x14ac:dyDescent="0.2">
      <c r="A6" s="10">
        <v>2</v>
      </c>
      <c r="B6" s="11" t="s">
        <v>8</v>
      </c>
      <c r="C6" s="12">
        <v>4</v>
      </c>
      <c r="D6" s="13" t="s">
        <v>9</v>
      </c>
    </row>
    <row r="7" spans="1:4" ht="31.5" customHeight="1" x14ac:dyDescent="0.2">
      <c r="A7" s="14">
        <v>3</v>
      </c>
      <c r="B7" s="15" t="s">
        <v>10</v>
      </c>
      <c r="C7" s="16">
        <v>6</v>
      </c>
      <c r="D7" s="17" t="s">
        <v>11</v>
      </c>
    </row>
    <row r="8" spans="1:4" ht="31.5" customHeight="1" x14ac:dyDescent="0.2">
      <c r="A8" s="18">
        <v>4</v>
      </c>
      <c r="B8" s="19" t="s">
        <v>12</v>
      </c>
      <c r="C8" s="20">
        <v>5</v>
      </c>
      <c r="D8" s="21" t="s">
        <v>13</v>
      </c>
    </row>
    <row r="9" spans="1:4" ht="31.5" customHeight="1" x14ac:dyDescent="0.2">
      <c r="A9" s="22">
        <v>5</v>
      </c>
      <c r="B9" s="23" t="s">
        <v>14</v>
      </c>
      <c r="C9" s="24">
        <v>8</v>
      </c>
      <c r="D9" s="25" t="s">
        <v>15</v>
      </c>
    </row>
    <row r="10" spans="1:4" ht="31.5" customHeight="1" x14ac:dyDescent="0.2">
      <c r="A10" s="26">
        <v>6</v>
      </c>
      <c r="B10" s="27" t="s">
        <v>16</v>
      </c>
      <c r="C10" s="28">
        <v>10</v>
      </c>
      <c r="D10" s="29" t="s">
        <v>17</v>
      </c>
    </row>
    <row r="11" spans="1:4" ht="31.5" customHeight="1" x14ac:dyDescent="0.2">
      <c r="A11" s="30">
        <v>7</v>
      </c>
      <c r="B11" s="31" t="s">
        <v>18</v>
      </c>
      <c r="C11" s="32">
        <v>14</v>
      </c>
      <c r="D11" s="33" t="s">
        <v>19</v>
      </c>
    </row>
    <row r="12" spans="1:4" ht="31.5" customHeight="1" x14ac:dyDescent="0.2">
      <c r="A12" s="34">
        <v>8</v>
      </c>
      <c r="B12" s="35" t="s">
        <v>20</v>
      </c>
      <c r="C12" s="36">
        <v>5</v>
      </c>
      <c r="D12" s="37" t="s">
        <v>21</v>
      </c>
    </row>
    <row r="13" spans="1:4" ht="31.5" customHeight="1" x14ac:dyDescent="0.2">
      <c r="A13" s="38">
        <v>9</v>
      </c>
      <c r="B13" s="39" t="s">
        <v>22</v>
      </c>
      <c r="C13" s="40">
        <v>8</v>
      </c>
      <c r="D13" s="41" t="s">
        <v>23</v>
      </c>
    </row>
    <row r="14" spans="1:4" ht="31.5" customHeight="1" x14ac:dyDescent="0.2">
      <c r="A14" s="42">
        <v>10</v>
      </c>
      <c r="B14" s="43" t="s">
        <v>24</v>
      </c>
      <c r="C14" s="44">
        <v>7</v>
      </c>
      <c r="D14" s="45" t="s">
        <v>25</v>
      </c>
    </row>
    <row r="15" spans="1:4" ht="31.5" customHeight="1" x14ac:dyDescent="0.2">
      <c r="A15" s="46">
        <v>11</v>
      </c>
      <c r="B15" s="47" t="s">
        <v>26</v>
      </c>
      <c r="C15" s="48">
        <v>4</v>
      </c>
      <c r="D15" s="49" t="s">
        <v>27</v>
      </c>
    </row>
    <row r="16" spans="1:4" ht="31.5" customHeight="1" x14ac:dyDescent="0.2">
      <c r="A16" s="50">
        <v>12</v>
      </c>
      <c r="B16" s="51" t="s">
        <v>28</v>
      </c>
      <c r="C16" s="52">
        <v>7</v>
      </c>
      <c r="D16" s="53" t="s">
        <v>29</v>
      </c>
    </row>
    <row r="17" spans="1:4" ht="25.5" customHeight="1" x14ac:dyDescent="0.2">
      <c r="A17" s="54"/>
      <c r="B17" s="55" t="s">
        <v>30</v>
      </c>
      <c r="C17" s="56">
        <f>SUM(C5:C16)</f>
        <v>85</v>
      </c>
      <c r="D17" s="57" t="s">
        <v>31</v>
      </c>
    </row>
    <row r="19" spans="1:4" ht="72" customHeight="1" x14ac:dyDescent="0.2">
      <c r="A19" s="2" t="s">
        <v>32</v>
      </c>
      <c r="B19" s="2"/>
      <c r="C19" s="2"/>
      <c r="D19" s="2"/>
    </row>
  </sheetData>
  <mergeCells count="3">
    <mergeCell ref="A1:D1"/>
    <mergeCell ref="A2:D2"/>
    <mergeCell ref="A19:D1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9"/>
  <sheetViews>
    <sheetView tabSelected="1" zoomScale="130" zoomScaleNormal="130" workbookViewId="0">
      <pane ySplit="4" topLeftCell="A5" activePane="bottomLeft" state="frozen"/>
      <selection pane="bottomLeft" activeCell="F9" sqref="F9"/>
    </sheetView>
  </sheetViews>
  <sheetFormatPr baseColWidth="10" defaultColWidth="8.6640625" defaultRowHeight="15" x14ac:dyDescent="0.2"/>
  <cols>
    <col min="1" max="1" width="22" customWidth="1"/>
    <col min="2" max="2" width="26" customWidth="1"/>
    <col min="3" max="4" width="28" customWidth="1"/>
    <col min="5" max="5" width="46.6640625" customWidth="1"/>
    <col min="6" max="6" width="70" customWidth="1"/>
  </cols>
  <sheetData>
    <row r="1" spans="1:6" ht="31.5" customHeight="1" x14ac:dyDescent="0.2">
      <c r="A1" s="4" t="s">
        <v>33</v>
      </c>
      <c r="B1" s="4"/>
      <c r="C1" s="4"/>
      <c r="D1" s="4"/>
      <c r="E1" s="4"/>
      <c r="F1" s="4"/>
    </row>
    <row r="2" spans="1:6" ht="21.75" customHeight="1" x14ac:dyDescent="0.2">
      <c r="A2" s="1" t="s">
        <v>34</v>
      </c>
      <c r="B2" s="1"/>
      <c r="C2" s="1"/>
      <c r="D2" s="1"/>
      <c r="E2" s="1"/>
      <c r="F2" s="1"/>
    </row>
    <row r="3" spans="1:6" ht="6" customHeight="1" x14ac:dyDescent="0.2"/>
    <row r="4" spans="1:6" ht="27.75" customHeight="1" x14ac:dyDescent="0.2">
      <c r="A4" s="5" t="s">
        <v>3</v>
      </c>
      <c r="B4" s="58" t="s">
        <v>35</v>
      </c>
      <c r="C4" s="59" t="s">
        <v>36</v>
      </c>
      <c r="D4" s="60" t="s">
        <v>37</v>
      </c>
      <c r="E4" s="61" t="s">
        <v>38</v>
      </c>
      <c r="F4" s="62" t="s">
        <v>39</v>
      </c>
    </row>
    <row r="5" spans="1:6" ht="54" customHeight="1" x14ac:dyDescent="0.2">
      <c r="A5" s="87" t="s">
        <v>6</v>
      </c>
      <c r="B5" s="63" t="s">
        <v>40</v>
      </c>
      <c r="C5" s="63" t="s">
        <v>41</v>
      </c>
      <c r="D5" s="63" t="s">
        <v>42</v>
      </c>
      <c r="E5" s="64" t="s">
        <v>43</v>
      </c>
      <c r="F5" s="64" t="s">
        <v>44</v>
      </c>
    </row>
    <row r="6" spans="1:6" ht="40.5" customHeight="1" x14ac:dyDescent="0.2">
      <c r="A6" s="88"/>
      <c r="B6" s="63" t="s">
        <v>45</v>
      </c>
      <c r="C6" s="63" t="s">
        <v>46</v>
      </c>
      <c r="D6" s="63" t="s">
        <v>47</v>
      </c>
      <c r="E6" s="64" t="s">
        <v>48</v>
      </c>
      <c r="F6" s="64" t="s">
        <v>49</v>
      </c>
    </row>
    <row r="7" spans="1:6" ht="40.5" customHeight="1" x14ac:dyDescent="0.2">
      <c r="A7" s="88"/>
      <c r="B7" s="63" t="s">
        <v>50</v>
      </c>
      <c r="C7" s="63" t="s">
        <v>51</v>
      </c>
      <c r="D7" s="63" t="s">
        <v>52</v>
      </c>
      <c r="E7" s="64" t="s">
        <v>53</v>
      </c>
      <c r="F7" s="64" t="s">
        <v>54</v>
      </c>
    </row>
    <row r="8" spans="1:6" ht="40.5" customHeight="1" x14ac:dyDescent="0.2">
      <c r="A8" s="88"/>
      <c r="B8" s="63" t="s">
        <v>55</v>
      </c>
      <c r="C8" s="63" t="s">
        <v>56</v>
      </c>
      <c r="D8" s="63" t="s">
        <v>57</v>
      </c>
      <c r="E8" s="64" t="s">
        <v>58</v>
      </c>
      <c r="F8" s="64" t="s">
        <v>59</v>
      </c>
    </row>
    <row r="9" spans="1:6" ht="40.5" customHeight="1" x14ac:dyDescent="0.2">
      <c r="A9" s="88"/>
      <c r="B9" s="63" t="s">
        <v>60</v>
      </c>
      <c r="C9" s="63" t="s">
        <v>61</v>
      </c>
      <c r="D9" s="63" t="s">
        <v>62</v>
      </c>
      <c r="E9" s="64" t="s">
        <v>63</v>
      </c>
      <c r="F9" s="64" t="s">
        <v>64</v>
      </c>
    </row>
    <row r="10" spans="1:6" ht="40.5" customHeight="1" x14ac:dyDescent="0.2">
      <c r="A10" s="88"/>
      <c r="B10" s="63" t="s">
        <v>65</v>
      </c>
      <c r="C10" s="63" t="s">
        <v>66</v>
      </c>
      <c r="D10" s="63" t="s">
        <v>67</v>
      </c>
      <c r="E10" s="64" t="s">
        <v>68</v>
      </c>
      <c r="F10" s="64" t="s">
        <v>69</v>
      </c>
    </row>
    <row r="11" spans="1:6" ht="40.5" customHeight="1" x14ac:dyDescent="0.2">
      <c r="A11" s="89"/>
      <c r="B11" s="63" t="s">
        <v>70</v>
      </c>
      <c r="C11" s="63" t="s">
        <v>71</v>
      </c>
      <c r="D11" s="63" t="s">
        <v>72</v>
      </c>
      <c r="E11" s="64" t="s">
        <v>73</v>
      </c>
      <c r="F11" s="64" t="s">
        <v>74</v>
      </c>
    </row>
    <row r="12" spans="1:6" ht="54" customHeight="1" x14ac:dyDescent="0.2">
      <c r="A12" s="90" t="s">
        <v>8</v>
      </c>
      <c r="B12" s="65" t="s">
        <v>75</v>
      </c>
      <c r="C12" s="65" t="s">
        <v>76</v>
      </c>
      <c r="D12" s="65" t="s">
        <v>77</v>
      </c>
      <c r="E12" s="66" t="s">
        <v>78</v>
      </c>
      <c r="F12" s="66" t="s">
        <v>79</v>
      </c>
    </row>
    <row r="13" spans="1:6" ht="40.5" customHeight="1" x14ac:dyDescent="0.2">
      <c r="A13" s="91"/>
      <c r="B13" s="65" t="s">
        <v>80</v>
      </c>
      <c r="C13" s="65" t="s">
        <v>81</v>
      </c>
      <c r="D13" s="65" t="s">
        <v>82</v>
      </c>
      <c r="E13" s="66" t="s">
        <v>83</v>
      </c>
      <c r="F13" s="66" t="s">
        <v>84</v>
      </c>
    </row>
    <row r="14" spans="1:6" ht="40.5" customHeight="1" x14ac:dyDescent="0.2">
      <c r="A14" s="91"/>
      <c r="B14" s="65" t="s">
        <v>85</v>
      </c>
      <c r="C14" s="65" t="s">
        <v>86</v>
      </c>
      <c r="D14" s="65" t="s">
        <v>87</v>
      </c>
      <c r="E14" s="66" t="s">
        <v>88</v>
      </c>
      <c r="F14" s="66" t="s">
        <v>89</v>
      </c>
    </row>
    <row r="15" spans="1:6" ht="40.5" customHeight="1" x14ac:dyDescent="0.2">
      <c r="A15" s="92"/>
      <c r="B15" s="65" t="s">
        <v>90</v>
      </c>
      <c r="C15" s="65" t="s">
        <v>91</v>
      </c>
      <c r="D15" s="65" t="s">
        <v>92</v>
      </c>
      <c r="E15" s="66" t="s">
        <v>93</v>
      </c>
      <c r="F15" s="66" t="s">
        <v>94</v>
      </c>
    </row>
    <row r="16" spans="1:6" ht="54" customHeight="1" x14ac:dyDescent="0.2">
      <c r="A16" s="93" t="s">
        <v>10</v>
      </c>
      <c r="B16" s="67" t="s">
        <v>95</v>
      </c>
      <c r="C16" s="67" t="s">
        <v>96</v>
      </c>
      <c r="D16" s="67" t="s">
        <v>97</v>
      </c>
      <c r="E16" s="68" t="s">
        <v>98</v>
      </c>
      <c r="F16" s="68" t="s">
        <v>99</v>
      </c>
    </row>
    <row r="17" spans="1:6" ht="54" customHeight="1" x14ac:dyDescent="0.2">
      <c r="A17" s="94"/>
      <c r="B17" s="67" t="s">
        <v>100</v>
      </c>
      <c r="C17" s="67" t="s">
        <v>101</v>
      </c>
      <c r="D17" s="67" t="s">
        <v>102</v>
      </c>
      <c r="E17" s="68" t="s">
        <v>103</v>
      </c>
      <c r="F17" s="68" t="s">
        <v>104</v>
      </c>
    </row>
    <row r="18" spans="1:6" ht="54" customHeight="1" x14ac:dyDescent="0.2">
      <c r="A18" s="94"/>
      <c r="B18" s="67" t="s">
        <v>105</v>
      </c>
      <c r="C18" s="67" t="s">
        <v>106</v>
      </c>
      <c r="D18" s="67" t="s">
        <v>107</v>
      </c>
      <c r="E18" s="68" t="s">
        <v>108</v>
      </c>
      <c r="F18" s="68" t="s">
        <v>109</v>
      </c>
    </row>
    <row r="19" spans="1:6" ht="40.5" customHeight="1" x14ac:dyDescent="0.2">
      <c r="A19" s="94"/>
      <c r="B19" s="67" t="s">
        <v>110</v>
      </c>
      <c r="C19" s="67" t="s">
        <v>111</v>
      </c>
      <c r="D19" s="67" t="s">
        <v>112</v>
      </c>
      <c r="E19" s="68" t="s">
        <v>113</v>
      </c>
      <c r="F19" s="68" t="s">
        <v>114</v>
      </c>
    </row>
    <row r="20" spans="1:6" ht="54" customHeight="1" x14ac:dyDescent="0.2">
      <c r="A20" s="94"/>
      <c r="B20" s="67" t="s">
        <v>115</v>
      </c>
      <c r="C20" s="67" t="s">
        <v>116</v>
      </c>
      <c r="D20" s="67" t="s">
        <v>117</v>
      </c>
      <c r="E20" s="68" t="s">
        <v>118</v>
      </c>
      <c r="F20" s="68" t="s">
        <v>119</v>
      </c>
    </row>
    <row r="21" spans="1:6" ht="40.5" customHeight="1" x14ac:dyDescent="0.2">
      <c r="A21" s="95"/>
      <c r="B21" s="67" t="s">
        <v>120</v>
      </c>
      <c r="C21" s="67" t="s">
        <v>121</v>
      </c>
      <c r="D21" s="67" t="s">
        <v>122</v>
      </c>
      <c r="E21" s="68" t="s">
        <v>123</v>
      </c>
      <c r="F21" s="68" t="s">
        <v>124</v>
      </c>
    </row>
    <row r="22" spans="1:6" ht="54" customHeight="1" x14ac:dyDescent="0.2">
      <c r="A22" s="96" t="s">
        <v>12</v>
      </c>
      <c r="B22" s="69" t="s">
        <v>125</v>
      </c>
      <c r="C22" s="69" t="s">
        <v>126</v>
      </c>
      <c r="D22" s="69" t="s">
        <v>127</v>
      </c>
      <c r="E22" s="70" t="s">
        <v>128</v>
      </c>
      <c r="F22" s="70" t="s">
        <v>129</v>
      </c>
    </row>
    <row r="23" spans="1:6" ht="40.5" customHeight="1" x14ac:dyDescent="0.2">
      <c r="A23" s="97"/>
      <c r="B23" s="69" t="s">
        <v>130</v>
      </c>
      <c r="C23" s="69" t="s">
        <v>131</v>
      </c>
      <c r="D23" s="69" t="s">
        <v>132</v>
      </c>
      <c r="E23" s="70" t="s">
        <v>133</v>
      </c>
      <c r="F23" s="70" t="s">
        <v>134</v>
      </c>
    </row>
    <row r="24" spans="1:6" ht="40.5" customHeight="1" x14ac:dyDescent="0.2">
      <c r="A24" s="97"/>
      <c r="B24" s="69" t="s">
        <v>135</v>
      </c>
      <c r="C24" s="69" t="s">
        <v>136</v>
      </c>
      <c r="D24" s="69" t="s">
        <v>137</v>
      </c>
      <c r="E24" s="70" t="s">
        <v>138</v>
      </c>
      <c r="F24" s="70" t="s">
        <v>139</v>
      </c>
    </row>
    <row r="25" spans="1:6" ht="40.5" customHeight="1" x14ac:dyDescent="0.2">
      <c r="A25" s="97"/>
      <c r="B25" s="69" t="s">
        <v>140</v>
      </c>
      <c r="C25" s="69" t="s">
        <v>141</v>
      </c>
      <c r="D25" s="69" t="s">
        <v>142</v>
      </c>
      <c r="E25" s="70" t="s">
        <v>143</v>
      </c>
      <c r="F25" s="70" t="s">
        <v>144</v>
      </c>
    </row>
    <row r="26" spans="1:6" ht="54" customHeight="1" x14ac:dyDescent="0.2">
      <c r="A26" s="98"/>
      <c r="B26" s="69" t="s">
        <v>145</v>
      </c>
      <c r="C26" s="69" t="s">
        <v>146</v>
      </c>
      <c r="D26" s="69" t="s">
        <v>147</v>
      </c>
      <c r="E26" s="70" t="s">
        <v>148</v>
      </c>
      <c r="F26" s="70" t="s">
        <v>149</v>
      </c>
    </row>
    <row r="27" spans="1:6" ht="54" customHeight="1" x14ac:dyDescent="0.2">
      <c r="A27" s="99" t="s">
        <v>14</v>
      </c>
      <c r="B27" s="71" t="s">
        <v>150</v>
      </c>
      <c r="C27" s="71" t="s">
        <v>151</v>
      </c>
      <c r="D27" s="71" t="s">
        <v>152</v>
      </c>
      <c r="E27" s="72" t="s">
        <v>153</v>
      </c>
      <c r="F27" s="72" t="s">
        <v>154</v>
      </c>
    </row>
    <row r="28" spans="1:6" ht="40.5" customHeight="1" x14ac:dyDescent="0.2">
      <c r="A28" s="100"/>
      <c r="B28" s="71" t="s">
        <v>155</v>
      </c>
      <c r="C28" s="71" t="s">
        <v>156</v>
      </c>
      <c r="D28" s="71" t="s">
        <v>157</v>
      </c>
      <c r="E28" s="72" t="s">
        <v>158</v>
      </c>
      <c r="F28" s="72" t="s">
        <v>159</v>
      </c>
    </row>
    <row r="29" spans="1:6" ht="40.5" customHeight="1" x14ac:dyDescent="0.2">
      <c r="A29" s="100"/>
      <c r="B29" s="71" t="s">
        <v>160</v>
      </c>
      <c r="C29" s="71" t="s">
        <v>161</v>
      </c>
      <c r="D29" s="71" t="s">
        <v>162</v>
      </c>
      <c r="E29" s="72" t="s">
        <v>163</v>
      </c>
      <c r="F29" s="72" t="s">
        <v>164</v>
      </c>
    </row>
    <row r="30" spans="1:6" ht="40.5" customHeight="1" x14ac:dyDescent="0.2">
      <c r="A30" s="100"/>
      <c r="B30" s="71" t="s">
        <v>165</v>
      </c>
      <c r="C30" s="71" t="s">
        <v>166</v>
      </c>
      <c r="D30" s="71" t="s">
        <v>167</v>
      </c>
      <c r="E30" s="72" t="s">
        <v>168</v>
      </c>
      <c r="F30" s="72" t="s">
        <v>169</v>
      </c>
    </row>
    <row r="31" spans="1:6" ht="40.5" customHeight="1" x14ac:dyDescent="0.2">
      <c r="A31" s="100"/>
      <c r="B31" s="71" t="s">
        <v>170</v>
      </c>
      <c r="C31" s="71" t="s">
        <v>171</v>
      </c>
      <c r="D31" s="71" t="s">
        <v>172</v>
      </c>
      <c r="E31" s="72" t="s">
        <v>173</v>
      </c>
      <c r="F31" s="72" t="s">
        <v>174</v>
      </c>
    </row>
    <row r="32" spans="1:6" ht="40.5" customHeight="1" x14ac:dyDescent="0.2">
      <c r="A32" s="100"/>
      <c r="B32" s="71" t="s">
        <v>175</v>
      </c>
      <c r="C32" s="71" t="s">
        <v>176</v>
      </c>
      <c r="D32" s="71" t="s">
        <v>177</v>
      </c>
      <c r="E32" s="72" t="s">
        <v>178</v>
      </c>
      <c r="F32" s="72" t="s">
        <v>179</v>
      </c>
    </row>
    <row r="33" spans="1:6" ht="40.5" customHeight="1" x14ac:dyDescent="0.2">
      <c r="A33" s="100"/>
      <c r="B33" s="71" t="s">
        <v>180</v>
      </c>
      <c r="C33" s="71" t="s">
        <v>181</v>
      </c>
      <c r="D33" s="71" t="s">
        <v>182</v>
      </c>
      <c r="E33" s="72" t="s">
        <v>183</v>
      </c>
      <c r="F33" s="72" t="s">
        <v>184</v>
      </c>
    </row>
    <row r="34" spans="1:6" ht="40.5" customHeight="1" x14ac:dyDescent="0.2">
      <c r="A34" s="101"/>
      <c r="B34" s="71" t="s">
        <v>185</v>
      </c>
      <c r="C34" s="71" t="s">
        <v>186</v>
      </c>
      <c r="D34" s="71" t="s">
        <v>187</v>
      </c>
      <c r="E34" s="72" t="s">
        <v>188</v>
      </c>
      <c r="F34" s="72" t="s">
        <v>189</v>
      </c>
    </row>
    <row r="35" spans="1:6" ht="54" customHeight="1" x14ac:dyDescent="0.2">
      <c r="A35" s="102" t="s">
        <v>16</v>
      </c>
      <c r="B35" s="73" t="s">
        <v>190</v>
      </c>
      <c r="C35" s="73" t="s">
        <v>191</v>
      </c>
      <c r="D35" s="73" t="s">
        <v>190</v>
      </c>
      <c r="E35" s="74" t="s">
        <v>192</v>
      </c>
      <c r="F35" s="74" t="s">
        <v>193</v>
      </c>
    </row>
    <row r="36" spans="1:6" ht="54" customHeight="1" x14ac:dyDescent="0.2">
      <c r="A36" s="103"/>
      <c r="B36" s="73" t="s">
        <v>194</v>
      </c>
      <c r="C36" s="73" t="s">
        <v>195</v>
      </c>
      <c r="D36" s="73" t="s">
        <v>196</v>
      </c>
      <c r="E36" s="74" t="s">
        <v>197</v>
      </c>
      <c r="F36" s="74" t="s">
        <v>198</v>
      </c>
    </row>
    <row r="37" spans="1:6" ht="40.5" customHeight="1" x14ac:dyDescent="0.2">
      <c r="A37" s="103"/>
      <c r="B37" s="73" t="s">
        <v>199</v>
      </c>
      <c r="C37" s="73" t="s">
        <v>200</v>
      </c>
      <c r="D37" s="73" t="s">
        <v>201</v>
      </c>
      <c r="E37" s="74" t="s">
        <v>202</v>
      </c>
      <c r="F37" s="74" t="s">
        <v>203</v>
      </c>
    </row>
    <row r="38" spans="1:6" ht="40.5" customHeight="1" x14ac:dyDescent="0.2">
      <c r="A38" s="103"/>
      <c r="B38" s="73" t="s">
        <v>204</v>
      </c>
      <c r="C38" s="73" t="s">
        <v>205</v>
      </c>
      <c r="D38" s="73" t="s">
        <v>206</v>
      </c>
      <c r="E38" s="74" t="s">
        <v>207</v>
      </c>
      <c r="F38" s="74" t="s">
        <v>208</v>
      </c>
    </row>
    <row r="39" spans="1:6" ht="54" customHeight="1" x14ac:dyDescent="0.2">
      <c r="A39" s="103"/>
      <c r="B39" s="73" t="s">
        <v>209</v>
      </c>
      <c r="C39" s="73" t="s">
        <v>210</v>
      </c>
      <c r="D39" s="73" t="s">
        <v>211</v>
      </c>
      <c r="E39" s="74" t="s">
        <v>212</v>
      </c>
      <c r="F39" s="74" t="s">
        <v>213</v>
      </c>
    </row>
    <row r="40" spans="1:6" ht="54" customHeight="1" x14ac:dyDescent="0.2">
      <c r="A40" s="103"/>
      <c r="B40" s="73" t="s">
        <v>214</v>
      </c>
      <c r="C40" s="73" t="s">
        <v>215</v>
      </c>
      <c r="D40" s="73" t="s">
        <v>216</v>
      </c>
      <c r="E40" s="74" t="s">
        <v>217</v>
      </c>
      <c r="F40" s="74" t="s">
        <v>218</v>
      </c>
    </row>
    <row r="41" spans="1:6" ht="40.5" customHeight="1" x14ac:dyDescent="0.2">
      <c r="A41" s="103"/>
      <c r="B41" s="73" t="s">
        <v>219</v>
      </c>
      <c r="C41" s="73" t="s">
        <v>220</v>
      </c>
      <c r="D41" s="73" t="s">
        <v>221</v>
      </c>
      <c r="E41" s="74" t="s">
        <v>222</v>
      </c>
      <c r="F41" s="74" t="s">
        <v>223</v>
      </c>
    </row>
    <row r="42" spans="1:6" ht="40.5" customHeight="1" x14ac:dyDescent="0.2">
      <c r="A42" s="103"/>
      <c r="B42" s="73" t="s">
        <v>224</v>
      </c>
      <c r="C42" s="73" t="s">
        <v>224</v>
      </c>
      <c r="D42" s="73" t="s">
        <v>225</v>
      </c>
      <c r="E42" s="74" t="s">
        <v>226</v>
      </c>
      <c r="F42" s="74" t="s">
        <v>227</v>
      </c>
    </row>
    <row r="43" spans="1:6" ht="40.5" customHeight="1" x14ac:dyDescent="0.2">
      <c r="A43" s="103"/>
      <c r="B43" s="73" t="s">
        <v>228</v>
      </c>
      <c r="C43" s="73" t="s">
        <v>229</v>
      </c>
      <c r="D43" s="73" t="s">
        <v>230</v>
      </c>
      <c r="E43" s="74" t="s">
        <v>231</v>
      </c>
      <c r="F43" s="74" t="s">
        <v>232</v>
      </c>
    </row>
    <row r="44" spans="1:6" ht="54" customHeight="1" x14ac:dyDescent="0.2">
      <c r="A44" s="104"/>
      <c r="B44" s="73" t="s">
        <v>233</v>
      </c>
      <c r="C44" s="73" t="s">
        <v>234</v>
      </c>
      <c r="D44" s="73" t="s">
        <v>235</v>
      </c>
      <c r="E44" s="74" t="s">
        <v>236</v>
      </c>
      <c r="F44" s="74" t="s">
        <v>237</v>
      </c>
    </row>
    <row r="45" spans="1:6" ht="54" customHeight="1" x14ac:dyDescent="0.2">
      <c r="A45" s="105" t="s">
        <v>18</v>
      </c>
      <c r="B45" s="75" t="s">
        <v>238</v>
      </c>
      <c r="C45" s="75" t="s">
        <v>239</v>
      </c>
      <c r="D45" s="75" t="s">
        <v>240</v>
      </c>
      <c r="E45" s="76" t="s">
        <v>241</v>
      </c>
      <c r="F45" s="76" t="s">
        <v>242</v>
      </c>
    </row>
    <row r="46" spans="1:6" ht="40.5" customHeight="1" x14ac:dyDescent="0.2">
      <c r="A46" s="106"/>
      <c r="B46" s="75" t="s">
        <v>243</v>
      </c>
      <c r="C46" s="75" t="s">
        <v>244</v>
      </c>
      <c r="D46" s="75" t="s">
        <v>245</v>
      </c>
      <c r="E46" s="76" t="s">
        <v>246</v>
      </c>
      <c r="F46" s="76" t="s">
        <v>247</v>
      </c>
    </row>
    <row r="47" spans="1:6" ht="54" customHeight="1" x14ac:dyDescent="0.2">
      <c r="A47" s="106"/>
      <c r="B47" s="75" t="s">
        <v>248</v>
      </c>
      <c r="C47" s="75" t="s">
        <v>249</v>
      </c>
      <c r="D47" s="75" t="s">
        <v>250</v>
      </c>
      <c r="E47" s="76" t="s">
        <v>251</v>
      </c>
      <c r="F47" s="76" t="s">
        <v>252</v>
      </c>
    </row>
    <row r="48" spans="1:6" ht="54" customHeight="1" x14ac:dyDescent="0.2">
      <c r="A48" s="106"/>
      <c r="B48" s="75" t="s">
        <v>253</v>
      </c>
      <c r="C48" s="75" t="s">
        <v>254</v>
      </c>
      <c r="D48" s="75" t="s">
        <v>255</v>
      </c>
      <c r="E48" s="76" t="s">
        <v>256</v>
      </c>
      <c r="F48" s="76" t="s">
        <v>257</v>
      </c>
    </row>
    <row r="49" spans="1:6" ht="40.5" customHeight="1" x14ac:dyDescent="0.2">
      <c r="A49" s="106"/>
      <c r="B49" s="75" t="s">
        <v>258</v>
      </c>
      <c r="C49" s="75" t="s">
        <v>259</v>
      </c>
      <c r="D49" s="75" t="s">
        <v>260</v>
      </c>
      <c r="E49" s="76" t="s">
        <v>261</v>
      </c>
      <c r="F49" s="76" t="s">
        <v>262</v>
      </c>
    </row>
    <row r="50" spans="1:6" ht="40.5" customHeight="1" x14ac:dyDescent="0.2">
      <c r="A50" s="106"/>
      <c r="B50" s="75" t="s">
        <v>263</v>
      </c>
      <c r="C50" s="75" t="s">
        <v>264</v>
      </c>
      <c r="D50" s="75" t="s">
        <v>265</v>
      </c>
      <c r="E50" s="76" t="s">
        <v>266</v>
      </c>
      <c r="F50" s="76" t="s">
        <v>267</v>
      </c>
    </row>
    <row r="51" spans="1:6" ht="40.5" customHeight="1" x14ac:dyDescent="0.2">
      <c r="A51" s="106"/>
      <c r="B51" s="75" t="s">
        <v>268</v>
      </c>
      <c r="C51" s="75" t="s">
        <v>269</v>
      </c>
      <c r="D51" s="75" t="s">
        <v>270</v>
      </c>
      <c r="E51" s="76" t="s">
        <v>271</v>
      </c>
      <c r="F51" s="76" t="s">
        <v>272</v>
      </c>
    </row>
    <row r="52" spans="1:6" ht="40.5" customHeight="1" x14ac:dyDescent="0.2">
      <c r="A52" s="106"/>
      <c r="B52" s="75" t="s">
        <v>273</v>
      </c>
      <c r="C52" s="75" t="s">
        <v>274</v>
      </c>
      <c r="D52" s="75" t="s">
        <v>275</v>
      </c>
      <c r="E52" s="76" t="s">
        <v>276</v>
      </c>
      <c r="F52" s="76" t="s">
        <v>277</v>
      </c>
    </row>
    <row r="53" spans="1:6" ht="40.5" customHeight="1" x14ac:dyDescent="0.2">
      <c r="A53" s="106"/>
      <c r="B53" s="75" t="s">
        <v>278</v>
      </c>
      <c r="C53" s="75" t="s">
        <v>279</v>
      </c>
      <c r="D53" s="75" t="s">
        <v>280</v>
      </c>
      <c r="E53" s="76" t="s">
        <v>281</v>
      </c>
      <c r="F53" s="76" t="s">
        <v>282</v>
      </c>
    </row>
    <row r="54" spans="1:6" ht="54" customHeight="1" x14ac:dyDescent="0.2">
      <c r="A54" s="106"/>
      <c r="B54" s="75" t="s">
        <v>283</v>
      </c>
      <c r="C54" s="75" t="s">
        <v>284</v>
      </c>
      <c r="D54" s="75" t="s">
        <v>285</v>
      </c>
      <c r="E54" s="76" t="s">
        <v>286</v>
      </c>
      <c r="F54" s="76" t="s">
        <v>287</v>
      </c>
    </row>
    <row r="55" spans="1:6" ht="40.5" customHeight="1" x14ac:dyDescent="0.2">
      <c r="A55" s="106"/>
      <c r="B55" s="75" t="s">
        <v>288</v>
      </c>
      <c r="C55" s="75" t="s">
        <v>289</v>
      </c>
      <c r="D55" s="75" t="s">
        <v>290</v>
      </c>
      <c r="E55" s="76" t="s">
        <v>291</v>
      </c>
      <c r="F55" s="76" t="s">
        <v>292</v>
      </c>
    </row>
    <row r="56" spans="1:6" ht="40.5" customHeight="1" x14ac:dyDescent="0.2">
      <c r="A56" s="106"/>
      <c r="B56" s="75" t="s">
        <v>293</v>
      </c>
      <c r="C56" s="75" t="s">
        <v>294</v>
      </c>
      <c r="D56" s="75" t="s">
        <v>295</v>
      </c>
      <c r="E56" s="76" t="s">
        <v>296</v>
      </c>
      <c r="F56" s="76" t="s">
        <v>297</v>
      </c>
    </row>
    <row r="57" spans="1:6" ht="40.5" customHeight="1" x14ac:dyDescent="0.2">
      <c r="A57" s="106"/>
      <c r="B57" s="75" t="s">
        <v>298</v>
      </c>
      <c r="C57" s="75" t="s">
        <v>299</v>
      </c>
      <c r="D57" s="75" t="s">
        <v>300</v>
      </c>
      <c r="E57" s="76" t="s">
        <v>301</v>
      </c>
      <c r="F57" s="76" t="s">
        <v>302</v>
      </c>
    </row>
    <row r="58" spans="1:6" ht="40.5" customHeight="1" x14ac:dyDescent="0.2">
      <c r="A58" s="107"/>
      <c r="B58" s="75" t="s">
        <v>303</v>
      </c>
      <c r="C58" s="75" t="s">
        <v>304</v>
      </c>
      <c r="D58" s="75" t="s">
        <v>305</v>
      </c>
      <c r="E58" s="76" t="s">
        <v>306</v>
      </c>
      <c r="F58" s="76" t="s">
        <v>307</v>
      </c>
    </row>
    <row r="59" spans="1:6" ht="36" customHeight="1" x14ac:dyDescent="0.2">
      <c r="A59" s="108" t="s">
        <v>20</v>
      </c>
      <c r="B59" s="77" t="s">
        <v>110</v>
      </c>
      <c r="C59" s="77" t="s">
        <v>308</v>
      </c>
      <c r="D59" s="77" t="s">
        <v>112</v>
      </c>
      <c r="E59" s="78" t="s">
        <v>309</v>
      </c>
      <c r="F59" s="78" t="s">
        <v>310</v>
      </c>
    </row>
    <row r="60" spans="1:6" ht="36" customHeight="1" x14ac:dyDescent="0.2">
      <c r="A60" s="109"/>
      <c r="B60" s="77" t="s">
        <v>311</v>
      </c>
      <c r="C60" s="77" t="s">
        <v>312</v>
      </c>
      <c r="D60" s="77" t="s">
        <v>313</v>
      </c>
      <c r="E60" s="78" t="s">
        <v>314</v>
      </c>
      <c r="F60" s="78" t="s">
        <v>315</v>
      </c>
    </row>
    <row r="61" spans="1:6" ht="54" customHeight="1" x14ac:dyDescent="0.2">
      <c r="A61" s="109"/>
      <c r="B61" s="77" t="s">
        <v>316</v>
      </c>
      <c r="C61" s="77" t="s">
        <v>317</v>
      </c>
      <c r="D61" s="77" t="s">
        <v>20</v>
      </c>
      <c r="E61" s="78" t="s">
        <v>318</v>
      </c>
      <c r="F61" s="78" t="s">
        <v>319</v>
      </c>
    </row>
    <row r="62" spans="1:6" ht="40.5" customHeight="1" x14ac:dyDescent="0.2">
      <c r="A62" s="109"/>
      <c r="B62" s="77" t="s">
        <v>320</v>
      </c>
      <c r="C62" s="77" t="s">
        <v>321</v>
      </c>
      <c r="D62" s="77" t="s">
        <v>322</v>
      </c>
      <c r="E62" s="78" t="s">
        <v>323</v>
      </c>
      <c r="F62" s="78" t="s">
        <v>324</v>
      </c>
    </row>
    <row r="63" spans="1:6" ht="40.5" customHeight="1" x14ac:dyDescent="0.2">
      <c r="A63" s="110"/>
      <c r="B63" s="77" t="s">
        <v>325</v>
      </c>
      <c r="C63" s="77" t="s">
        <v>326</v>
      </c>
      <c r="D63" s="77" t="s">
        <v>327</v>
      </c>
      <c r="E63" s="78" t="s">
        <v>328</v>
      </c>
      <c r="F63" s="78" t="s">
        <v>329</v>
      </c>
    </row>
    <row r="64" spans="1:6" ht="54" customHeight="1" x14ac:dyDescent="0.2">
      <c r="A64" s="111" t="s">
        <v>22</v>
      </c>
      <c r="B64" s="79" t="s">
        <v>330</v>
      </c>
      <c r="C64" s="79" t="s">
        <v>331</v>
      </c>
      <c r="D64" s="79" t="s">
        <v>332</v>
      </c>
      <c r="E64" s="80" t="s">
        <v>333</v>
      </c>
      <c r="F64" s="80" t="s">
        <v>334</v>
      </c>
    </row>
    <row r="65" spans="1:6" ht="40.5" customHeight="1" x14ac:dyDescent="0.2">
      <c r="A65" s="112"/>
      <c r="B65" s="79" t="s">
        <v>335</v>
      </c>
      <c r="C65" s="79" t="s">
        <v>336</v>
      </c>
      <c r="D65" s="79" t="s">
        <v>337</v>
      </c>
      <c r="E65" s="80" t="s">
        <v>338</v>
      </c>
      <c r="F65" s="80" t="s">
        <v>339</v>
      </c>
    </row>
    <row r="66" spans="1:6" ht="40.5" customHeight="1" x14ac:dyDescent="0.2">
      <c r="A66" s="112"/>
      <c r="B66" s="79" t="s">
        <v>340</v>
      </c>
      <c r="C66" s="79" t="s">
        <v>341</v>
      </c>
      <c r="D66" s="79" t="s">
        <v>342</v>
      </c>
      <c r="E66" s="80" t="s">
        <v>343</v>
      </c>
      <c r="F66" s="80" t="s">
        <v>344</v>
      </c>
    </row>
    <row r="67" spans="1:6" ht="40.5" customHeight="1" x14ac:dyDescent="0.2">
      <c r="A67" s="112"/>
      <c r="B67" s="79" t="s">
        <v>345</v>
      </c>
      <c r="C67" s="79" t="s">
        <v>346</v>
      </c>
      <c r="D67" s="79" t="s">
        <v>347</v>
      </c>
      <c r="E67" s="80" t="s">
        <v>348</v>
      </c>
      <c r="F67" s="80" t="s">
        <v>349</v>
      </c>
    </row>
    <row r="68" spans="1:6" ht="40.5" customHeight="1" x14ac:dyDescent="0.2">
      <c r="A68" s="112"/>
      <c r="B68" s="79" t="s">
        <v>350</v>
      </c>
      <c r="C68" s="79" t="s">
        <v>351</v>
      </c>
      <c r="D68" s="79" t="s">
        <v>352</v>
      </c>
      <c r="E68" s="80" t="s">
        <v>353</v>
      </c>
      <c r="F68" s="80" t="s">
        <v>354</v>
      </c>
    </row>
    <row r="69" spans="1:6" ht="40.5" customHeight="1" x14ac:dyDescent="0.2">
      <c r="A69" s="112"/>
      <c r="B69" s="79" t="s">
        <v>355</v>
      </c>
      <c r="C69" s="79" t="s">
        <v>356</v>
      </c>
      <c r="D69" s="79" t="s">
        <v>357</v>
      </c>
      <c r="E69" s="80" t="s">
        <v>358</v>
      </c>
      <c r="F69" s="80" t="s">
        <v>359</v>
      </c>
    </row>
    <row r="70" spans="1:6" ht="40.5" customHeight="1" x14ac:dyDescent="0.2">
      <c r="A70" s="112"/>
      <c r="B70" s="79" t="s">
        <v>360</v>
      </c>
      <c r="C70" s="79" t="s">
        <v>361</v>
      </c>
      <c r="D70" s="79" t="s">
        <v>362</v>
      </c>
      <c r="E70" s="80" t="s">
        <v>363</v>
      </c>
      <c r="F70" s="80" t="s">
        <v>364</v>
      </c>
    </row>
    <row r="71" spans="1:6" ht="40.5" customHeight="1" x14ac:dyDescent="0.2">
      <c r="A71" s="113"/>
      <c r="B71" s="79" t="s">
        <v>365</v>
      </c>
      <c r="C71" s="79" t="s">
        <v>366</v>
      </c>
      <c r="D71" s="79" t="s">
        <v>367</v>
      </c>
      <c r="E71" s="80" t="s">
        <v>368</v>
      </c>
      <c r="F71" s="80" t="s">
        <v>369</v>
      </c>
    </row>
    <row r="72" spans="1:6" ht="54" customHeight="1" x14ac:dyDescent="0.2">
      <c r="A72" s="114" t="s">
        <v>24</v>
      </c>
      <c r="B72" s="81" t="s">
        <v>370</v>
      </c>
      <c r="C72" s="81" t="s">
        <v>371</v>
      </c>
      <c r="D72" s="81" t="s">
        <v>372</v>
      </c>
      <c r="E72" s="82" t="s">
        <v>373</v>
      </c>
      <c r="F72" s="82" t="s">
        <v>374</v>
      </c>
    </row>
    <row r="73" spans="1:6" ht="54" customHeight="1" x14ac:dyDescent="0.2">
      <c r="A73" s="115"/>
      <c r="B73" s="81" t="s">
        <v>375</v>
      </c>
      <c r="C73" s="81" t="s">
        <v>376</v>
      </c>
      <c r="D73" s="81" t="s">
        <v>377</v>
      </c>
      <c r="E73" s="82" t="s">
        <v>378</v>
      </c>
      <c r="F73" s="82" t="s">
        <v>379</v>
      </c>
    </row>
    <row r="74" spans="1:6" ht="40.5" customHeight="1" x14ac:dyDescent="0.2">
      <c r="A74" s="115"/>
      <c r="B74" s="81" t="s">
        <v>380</v>
      </c>
      <c r="C74" s="81" t="s">
        <v>381</v>
      </c>
      <c r="D74" s="81" t="s">
        <v>382</v>
      </c>
      <c r="E74" s="82" t="s">
        <v>383</v>
      </c>
      <c r="F74" s="82" t="s">
        <v>384</v>
      </c>
    </row>
    <row r="75" spans="1:6" ht="40.5" customHeight="1" x14ac:dyDescent="0.2">
      <c r="A75" s="115"/>
      <c r="B75" s="81" t="s">
        <v>385</v>
      </c>
      <c r="C75" s="81" t="s">
        <v>386</v>
      </c>
      <c r="D75" s="81" t="s">
        <v>387</v>
      </c>
      <c r="E75" s="82" t="s">
        <v>388</v>
      </c>
      <c r="F75" s="82" t="s">
        <v>389</v>
      </c>
    </row>
    <row r="76" spans="1:6" ht="40.5" customHeight="1" x14ac:dyDescent="0.2">
      <c r="A76" s="115"/>
      <c r="B76" s="81" t="s">
        <v>390</v>
      </c>
      <c r="C76" s="81" t="s">
        <v>391</v>
      </c>
      <c r="D76" s="81" t="s">
        <v>392</v>
      </c>
      <c r="E76" s="82" t="s">
        <v>393</v>
      </c>
      <c r="F76" s="82" t="s">
        <v>394</v>
      </c>
    </row>
    <row r="77" spans="1:6" ht="40.5" customHeight="1" x14ac:dyDescent="0.2">
      <c r="A77" s="115"/>
      <c r="B77" s="81" t="s">
        <v>395</v>
      </c>
      <c r="C77" s="81" t="s">
        <v>396</v>
      </c>
      <c r="D77" s="81" t="s">
        <v>397</v>
      </c>
      <c r="E77" s="82" t="s">
        <v>398</v>
      </c>
      <c r="F77" s="82" t="s">
        <v>399</v>
      </c>
    </row>
    <row r="78" spans="1:6" ht="40.5" customHeight="1" x14ac:dyDescent="0.2">
      <c r="A78" s="116"/>
      <c r="B78" s="81" t="s">
        <v>400</v>
      </c>
      <c r="C78" s="81" t="s">
        <v>401</v>
      </c>
      <c r="D78" s="81" t="s">
        <v>402</v>
      </c>
      <c r="E78" s="82" t="s">
        <v>403</v>
      </c>
      <c r="F78" s="82" t="s">
        <v>404</v>
      </c>
    </row>
    <row r="79" spans="1:6" ht="54" customHeight="1" x14ac:dyDescent="0.2">
      <c r="A79" s="117" t="s">
        <v>26</v>
      </c>
      <c r="B79" s="83" t="s">
        <v>405</v>
      </c>
      <c r="C79" s="83" t="s">
        <v>406</v>
      </c>
      <c r="D79" s="83" t="s">
        <v>407</v>
      </c>
      <c r="E79" s="84" t="s">
        <v>408</v>
      </c>
      <c r="F79" s="84" t="s">
        <v>409</v>
      </c>
    </row>
    <row r="80" spans="1:6" ht="36" customHeight="1" x14ac:dyDescent="0.2">
      <c r="A80" s="118"/>
      <c r="B80" s="83" t="s">
        <v>90</v>
      </c>
      <c r="C80" s="83" t="s">
        <v>410</v>
      </c>
      <c r="D80" s="83" t="s">
        <v>92</v>
      </c>
      <c r="E80" s="84" t="s">
        <v>411</v>
      </c>
      <c r="F80" s="84" t="s">
        <v>412</v>
      </c>
    </row>
    <row r="81" spans="1:6" ht="40.5" customHeight="1" x14ac:dyDescent="0.2">
      <c r="A81" s="118"/>
      <c r="B81" s="83" t="s">
        <v>413</v>
      </c>
      <c r="C81" s="83" t="s">
        <v>414</v>
      </c>
      <c r="D81" s="83" t="s">
        <v>415</v>
      </c>
      <c r="E81" s="84" t="s">
        <v>416</v>
      </c>
      <c r="F81" s="84" t="s">
        <v>417</v>
      </c>
    </row>
    <row r="82" spans="1:6" ht="40.5" customHeight="1" x14ac:dyDescent="0.2">
      <c r="A82" s="119"/>
      <c r="B82" s="83" t="s">
        <v>418</v>
      </c>
      <c r="C82" s="83" t="s">
        <v>419</v>
      </c>
      <c r="D82" s="83" t="s">
        <v>420</v>
      </c>
      <c r="E82" s="84" t="s">
        <v>421</v>
      </c>
      <c r="F82" s="84" t="s">
        <v>422</v>
      </c>
    </row>
    <row r="83" spans="1:6" ht="40.5" customHeight="1" x14ac:dyDescent="0.2">
      <c r="A83" s="120" t="s">
        <v>28</v>
      </c>
      <c r="B83" s="85" t="s">
        <v>423</v>
      </c>
      <c r="C83" s="85" t="s">
        <v>424</v>
      </c>
      <c r="D83" s="85" t="s">
        <v>425</v>
      </c>
      <c r="E83" s="86" t="s">
        <v>426</v>
      </c>
      <c r="F83" s="86" t="s">
        <v>427</v>
      </c>
    </row>
    <row r="84" spans="1:6" ht="40.5" customHeight="1" x14ac:dyDescent="0.2">
      <c r="A84" s="121"/>
      <c r="B84" s="85" t="s">
        <v>428</v>
      </c>
      <c r="C84" s="85" t="s">
        <v>429</v>
      </c>
      <c r="D84" s="85" t="s">
        <v>430</v>
      </c>
      <c r="E84" s="86" t="s">
        <v>431</v>
      </c>
      <c r="F84" s="86" t="s">
        <v>432</v>
      </c>
    </row>
    <row r="85" spans="1:6" ht="40.5" customHeight="1" x14ac:dyDescent="0.2">
      <c r="A85" s="121"/>
      <c r="B85" s="85" t="s">
        <v>433</v>
      </c>
      <c r="C85" s="85" t="s">
        <v>434</v>
      </c>
      <c r="D85" s="85" t="s">
        <v>435</v>
      </c>
      <c r="E85" s="86" t="s">
        <v>436</v>
      </c>
      <c r="F85" s="86" t="s">
        <v>437</v>
      </c>
    </row>
    <row r="86" spans="1:6" ht="40.5" customHeight="1" x14ac:dyDescent="0.2">
      <c r="A86" s="121"/>
      <c r="B86" s="85" t="s">
        <v>438</v>
      </c>
      <c r="C86" s="85" t="s">
        <v>439</v>
      </c>
      <c r="D86" s="85" t="s">
        <v>440</v>
      </c>
      <c r="E86" s="86" t="s">
        <v>441</v>
      </c>
      <c r="F86" s="86" t="s">
        <v>442</v>
      </c>
    </row>
    <row r="87" spans="1:6" ht="54" customHeight="1" x14ac:dyDescent="0.2">
      <c r="A87" s="121"/>
      <c r="B87" s="85" t="s">
        <v>443</v>
      </c>
      <c r="C87" s="85" t="s">
        <v>444</v>
      </c>
      <c r="D87" s="85" t="s">
        <v>445</v>
      </c>
      <c r="E87" s="86" t="s">
        <v>446</v>
      </c>
      <c r="F87" s="86" t="s">
        <v>447</v>
      </c>
    </row>
    <row r="88" spans="1:6" ht="54" customHeight="1" x14ac:dyDescent="0.2">
      <c r="A88" s="121"/>
      <c r="B88" s="85" t="s">
        <v>448</v>
      </c>
      <c r="C88" s="85" t="s">
        <v>449</v>
      </c>
      <c r="D88" s="85" t="s">
        <v>450</v>
      </c>
      <c r="E88" s="86" t="s">
        <v>451</v>
      </c>
      <c r="F88" s="86" t="s">
        <v>452</v>
      </c>
    </row>
    <row r="89" spans="1:6" ht="40.5" customHeight="1" x14ac:dyDescent="0.2">
      <c r="A89" s="122"/>
      <c r="B89" s="85" t="s">
        <v>453</v>
      </c>
      <c r="C89" s="85" t="s">
        <v>454</v>
      </c>
      <c r="D89" s="85" t="s">
        <v>455</v>
      </c>
      <c r="E89" s="86" t="s">
        <v>456</v>
      </c>
      <c r="F89" s="123" t="s">
        <v>457</v>
      </c>
    </row>
  </sheetData>
  <autoFilter ref="A4:F89" xr:uid="{00000000-0009-0000-0000-000001000000}"/>
  <mergeCells count="14">
    <mergeCell ref="A64:A71"/>
    <mergeCell ref="A72:A78"/>
    <mergeCell ref="A79:A82"/>
    <mergeCell ref="A83:A89"/>
    <mergeCell ref="A22:A26"/>
    <mergeCell ref="A27:A34"/>
    <mergeCell ref="A35:A44"/>
    <mergeCell ref="A45:A58"/>
    <mergeCell ref="A59:A63"/>
    <mergeCell ref="A1:F1"/>
    <mergeCell ref="A2:F2"/>
    <mergeCell ref="A5:A11"/>
    <mergeCell ref="A12:A15"/>
    <mergeCell ref="A16:A21"/>
  </mergeCell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Category Index</vt:lpstr>
      <vt:lpstr>Cross-Cloud Services</vt:lpstr>
      <vt:lpstr>'Cross-Cloud Services'!Print_Titles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2026-06-03T07:52:14Z</dcterms:created>
  <dcterms:modified xsi:type="dcterms:W3CDTF">2026-06-03T14:03:03Z</dcterms:modified>
  <dc:language>en-US</dc:language>
</cp:coreProperties>
</file>