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oogle Drive\Nico\Programacion\CoderHouse\React\"/>
    </mc:Choice>
  </mc:AlternateContent>
  <xr:revisionPtr revIDLastSave="0" documentId="13_ncr:1_{69BC7F16-E7F5-4F56-9470-F5F4DCA202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Sheet1!$A$1:$I$30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I30" i="1" s="1"/>
  <c r="I9" i="1" l="1"/>
  <c r="I8" i="1"/>
  <c r="I18" i="1"/>
  <c r="I5" i="1"/>
  <c r="I19" i="1"/>
  <c r="I7" i="1"/>
  <c r="I20" i="1"/>
  <c r="I6" i="1"/>
  <c r="I17" i="1"/>
  <c r="I29" i="1"/>
  <c r="I13" i="1"/>
  <c r="I25" i="1"/>
  <c r="I14" i="1"/>
  <c r="I26" i="1"/>
  <c r="I3" i="1"/>
  <c r="I15" i="1"/>
  <c r="I27" i="1"/>
  <c r="I21" i="1"/>
  <c r="I10" i="1"/>
  <c r="I22" i="1"/>
  <c r="I11" i="1"/>
  <c r="I23" i="1"/>
  <c r="I12" i="1"/>
  <c r="I24" i="1"/>
  <c r="I4" i="1"/>
  <c r="I16" i="1"/>
  <c r="I28" i="1"/>
</calcChain>
</file>

<file path=xl/sharedStrings.xml><?xml version="1.0" encoding="utf-8"?>
<sst xmlns="http://schemas.openxmlformats.org/spreadsheetml/2006/main" count="94" uniqueCount="69">
  <si>
    <t>id</t>
  </si>
  <si>
    <t>title</t>
  </si>
  <si>
    <t>price</t>
  </si>
  <si>
    <t>description</t>
  </si>
  <si>
    <t>pictureURL</t>
  </si>
  <si>
    <t>category</t>
  </si>
  <si>
    <t>stock</t>
  </si>
  <si>
    <t>Siete Vacas Torrontes</t>
  </si>
  <si>
    <t>Siete Vacas Malbec Origen</t>
  </si>
  <si>
    <t>Siete Vacas Cabernet Sauvignon Origen</t>
  </si>
  <si>
    <t>Siete Vacas Tannat Reserva</t>
  </si>
  <si>
    <t>Aristides Bonarda</t>
  </si>
  <si>
    <t>Aristides Merlot</t>
  </si>
  <si>
    <t>Aristides Malbec</t>
  </si>
  <si>
    <t>Aristides Cabernet Sauvignon</t>
  </si>
  <si>
    <t>Mythic Mountain Cabernet Franc</t>
  </si>
  <si>
    <t>Mythic Mountain Petit Verdot</t>
  </si>
  <si>
    <t>Mythic Vineyard Blanc de Blanc</t>
  </si>
  <si>
    <t>Jaque Mate Sauvignon Blanc</t>
  </si>
  <si>
    <t>Jaque Mate Cabernet Franc Reserva</t>
  </si>
  <si>
    <t>Dinastia Extra Brut</t>
  </si>
  <si>
    <t>Siete Vacas Espumante Origen</t>
  </si>
  <si>
    <t>Las Perdices Exploracion Casablanca</t>
  </si>
  <si>
    <t>Taymente Cabernet Sauvignon</t>
  </si>
  <si>
    <t>Taymente Sauvignon Blanc</t>
  </si>
  <si>
    <t>Taymente Chardonnay</t>
  </si>
  <si>
    <t>Taymente Malbec</t>
  </si>
  <si>
    <t>Diamandes de Uco Viognier</t>
  </si>
  <si>
    <t>Cruzat Naranjo</t>
  </si>
  <si>
    <t>Kaiken Brut</t>
  </si>
  <si>
    <t>Me Echo la Burra Triple IPA</t>
  </si>
  <si>
    <t>Me Echo la Burra Rubia</t>
  </si>
  <si>
    <t>Me Echo la Burra Roja</t>
  </si>
  <si>
    <t>Me Echo la Burra Negra</t>
  </si>
  <si>
    <t>https://d2r9epyceweg5n.cloudfront.net/stores/220/578/products/aristides_bonarda1-c41bf24591115a66a115131748388183-640-0.gif</t>
  </si>
  <si>
    <t>https://d2r9epyceweg5n.cloudfront.net/stores/220/578/products/aristides-merlot1-6156359b2e4b06d28015814351831121-640-0.jpg</t>
  </si>
  <si>
    <t>https://d2r9epyceweg5n.cloudfront.net/stores/220/578/products/aristides_malbec1-2df63744d2b6f0e3d815131748530477-640-0.gif</t>
  </si>
  <si>
    <t>https://d2r9epyceweg5n.cloudfront.net/stores/220/578/products/aristides_cabernet1-9bfeefd99e1bfc153d15131748461602-640-0.gif</t>
  </si>
  <si>
    <t>https://d2r9epyceweg5n.cloudfront.net/stores/220/578/products/b70f29_8e4dad2d25ce4bd095bec3526c879622_mv21-894e6a192cca6be4a916140947136105-640-0.jpg</t>
  </si>
  <si>
    <t>Aristides Icono Extra Brut</t>
  </si>
  <si>
    <t>https://d2r9epyceweg5n.cloudfront.net/stores/220/578/products/mythic-petit1-30efff58dec427067d16020749360771-640-0.jpg</t>
  </si>
  <si>
    <t>https://d2r9epyceweg5n.cloudfront.net/stores/220/578/products/mythic-blanc-de-blancs1-26bc333f3ee0cef08c15985024394047-1024-10241-ca095d7760423d68b716020717181137-640-0.png</t>
  </si>
  <si>
    <t>https://d2r9epyceweg5n.cloudfront.net/stores/220/578/products/mythic-cabernet-franc1-3b27f9d76d4a0eac9716020753480970-640-0.jpg</t>
  </si>
  <si>
    <t>https://d2r9epyceweg5n.cloudfront.net/stores/220/578/products/jaque-mate-sauvignon-blanc1-d93bb26d687b00643515986539494118-640-0.jpg</t>
  </si>
  <si>
    <t>https://d2r9epyceweg5n.cloudfront.net/stores/220/578/products/jaque-mate-reserva-cabernet-franc1-d18095e7ea9904ec1215986530742040-640-0.jpg</t>
  </si>
  <si>
    <t>https://d2r9epyceweg5n.cloudfront.net/stores/220/578/products/dinastia-extra-brut1-fde1971258837dfc8615936465803748-640-0.jpg</t>
  </si>
  <si>
    <t>https://d2r9epyceweg5n.cloudfront.net/stores/220/578/products/vino-las-perdices-exploracion-casa-blanca-sauvignon-blanc-d_nq_np_693115-mla29480640575_022019-f1-632ae12afe7abda88f15902635029767-640-0.jpg</t>
  </si>
  <si>
    <t>https://d2r9epyceweg5n.cloudfront.net/stores/220/578/products/taymentechardonnay1-a0f7fe3c51b863255e15901959124134-640-0.jpg</t>
  </si>
  <si>
    <t>https://d2r9epyceweg5n.cloudfront.net/stores/220/578/products/taymentesauvblanc1-ff236c04418e11694e15901960555090-640-0.jpg</t>
  </si>
  <si>
    <t>https://d2r9epyceweg5n.cloudfront.net/stores/220/578/products/taymentes-malbec1-c3ed51ba8509bf29bf15901956387642-640-0.jpg</t>
  </si>
  <si>
    <t>https://d2r9epyceweg5n.cloudfront.net/stores/220/578/products/taymente-cabernet1-0d1d54ddb79bc65c1a15901965389939-640-0.jpg</t>
  </si>
  <si>
    <t>https://d2r9epyceweg5n.cloudfront.net/stores/220/578/products/viognier1-c63a2fac85643a734315900676282614-640-0.jpg</t>
  </si>
  <si>
    <t>https://d2r9epyceweg5n.cloudfront.net/stores/220/578/products/cruzat-naranjo11-f532b1fbe21b2b64a016297282096161-640-0.png</t>
  </si>
  <si>
    <t>https://d2r9epyceweg5n.cloudfront.net/stores/220/578/products/kaiken_espumante_brut-42ca00f9a8cdc9577315131761151759-480-0.gif</t>
  </si>
  <si>
    <t>https://d2r9epyceweg5n.cloudfront.net/stores/220/578/products/me-echo-la-burra-ipa1-c963108c6257c3614f15837725038212-640-0.jpg</t>
  </si>
  <si>
    <t>https://d2r9epyceweg5n.cloudfront.net/stores/220/578/products/burra-n11-682ba221630852f18614628309249835-640-0.gif</t>
  </si>
  <si>
    <t>https://d2r9epyceweg5n.cloudfront.net/stores/220/578/products/me-echo-la-burra-rubia1-7f168d0616faa55c8516022861298126-640-0.jpg</t>
  </si>
  <si>
    <t>https://d2r9epyceweg5n.cloudfront.net/stores/220/578/products/burra-ro1-5bd69db5748a6ce73014628316097455-640-0.gif</t>
  </si>
  <si>
    <t>blancos</t>
  </si>
  <si>
    <t>tintos</t>
  </si>
  <si>
    <t>espumantes</t>
  </si>
  <si>
    <t>https://d2r9epyceweg5n.cloudfront.net/stores/220/578/products/siete-vacas-torrontes1-99271abbb27498181f16032285125101-640-0.jpg</t>
  </si>
  <si>
    <t>https://d2r9epyceweg5n.cloudfront.net/stores/220/578/products/siete-vacas-malbec1-a373d43bd398896c8516032280594428-640-0.jpg</t>
  </si>
  <si>
    <t>https://d2r9epyceweg5n.cloudfront.net/stores/220/578/products/siete-vacas-cabernet-sauvignon1-01a1671e17067e49ed16032278974733-640-0.jpg</t>
  </si>
  <si>
    <t>https://d2r9epyceweg5n.cloudfront.net/stores/220/578/products/siete-vacas-reserva-tannat1-72b783d84f338815e116032270632961-640-0.jpg</t>
  </si>
  <si>
    <t>https://d2r9epyceweg5n.cloudfront.net/stores/220/578/products/siete-vacas-reserva-cabernet-sauvignon1-4c110db567cf9dbb6716032275610969-640-0.jpg</t>
  </si>
  <si>
    <t>Siete Vacas Cabernet Sauvignon Reserva</t>
  </si>
  <si>
    <t>https://d2r9epyceweg5n.cloudfront.net/stores/220/578/products/siete-vacas-espumante1-d84dfd95608371867016032268477868-640-0.jpg</t>
  </si>
  <si>
    <t>cervezas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</si>
</sst>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19" workbookViewId="0">
      <selection activeCell="F28" sqref="F28:F30"/>
    </sheetView>
  </sheetViews>
  <sheetFormatPr baseColWidth="10" defaultColWidth="8.88671875" defaultRowHeight="14.4" x14ac:dyDescent="0.3"/>
  <cols>
    <col min="1" max="1" width="7" customWidth="1"/>
    <col min="2" max="2" width="38.6640625" bestFit="1" customWidth="1"/>
    <col min="3" max="3" width="5" bestFit="1" customWidth="1"/>
    <col min="4" max="4" width="33.44140625" customWidth="1"/>
    <col min="5" max="5" width="17" customWidth="1"/>
    <col min="6" max="6" width="12.109375" bestFit="1" customWidth="1"/>
    <col min="7" max="7" width="5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">
      <c r="A2" s="1">
        <v>1</v>
      </c>
      <c r="B2" t="s">
        <v>7</v>
      </c>
      <c r="C2">
        <v>900</v>
      </c>
      <c r="E2" t="s">
        <v>61</v>
      </c>
      <c r="F2" t="s">
        <v>58</v>
      </c>
      <c r="G2">
        <v>10</v>
      </c>
      <c r="I2" t="str">
        <f>+CONCATENATE("{id:",A2,", title: '",B2,"', price: ",C2,", description: '",D2,"', pictureUrl: '",E2,"', category: '",F2,"', stock: ",G2,"},")</f>
        <v>{id:1, title: 'Siete Vacas Torrontes', price: 900, description: '', pictureUrl: 'https://d2r9epyceweg5n.cloudfront.net/stores/220/578/products/siete-vacas-torrontes1-99271abbb27498181f16032285125101-640-0.jpg', category: 'blancos', stock: 10},</v>
      </c>
    </row>
    <row r="3" spans="1:9" x14ac:dyDescent="0.3">
      <c r="A3">
        <f>+A2+1</f>
        <v>2</v>
      </c>
      <c r="B3" t="s">
        <v>8</v>
      </c>
      <c r="C3">
        <v>900</v>
      </c>
      <c r="E3" t="s">
        <v>62</v>
      </c>
      <c r="F3" t="s">
        <v>59</v>
      </c>
      <c r="G3">
        <v>10</v>
      </c>
      <c r="I3" t="str">
        <f t="shared" ref="I3:I30" si="0">+CONCATENATE("{id:",A3,", title: '",B3,"', price: ",C3,", description: '",D3,"', pictureUrl: '",E3,"', category: '",F3,"', stock: ",G3,"},")</f>
        <v>{id:2, title: 'Siete Vacas Malbec Origen', price: 900, description: '', pictureUrl: 'https://d2r9epyceweg5n.cloudfront.net/stores/220/578/products/siete-vacas-malbec1-a373d43bd398896c8516032280594428-640-0.jpg', category: 'tintos', stock: 10},</v>
      </c>
    </row>
    <row r="4" spans="1:9" x14ac:dyDescent="0.3">
      <c r="A4">
        <f t="shared" ref="A4:A30" si="1">+A3+1</f>
        <v>3</v>
      </c>
      <c r="B4" t="s">
        <v>9</v>
      </c>
      <c r="C4">
        <v>900</v>
      </c>
      <c r="E4" t="s">
        <v>63</v>
      </c>
      <c r="F4" t="s">
        <v>59</v>
      </c>
      <c r="G4">
        <v>10</v>
      </c>
      <c r="I4" t="str">
        <f t="shared" si="0"/>
        <v>{id:3, title: 'Siete Vacas Cabernet Sauvignon Origen', price: 900, description: '', pictureUrl: 'https://d2r9epyceweg5n.cloudfront.net/stores/220/578/products/siete-vacas-cabernet-sauvignon1-01a1671e17067e49ed16032278974733-640-0.jpg', category: 'tintos', stock: 10},</v>
      </c>
    </row>
    <row r="5" spans="1:9" x14ac:dyDescent="0.3">
      <c r="A5">
        <f t="shared" si="1"/>
        <v>4</v>
      </c>
      <c r="B5" t="s">
        <v>66</v>
      </c>
      <c r="C5">
        <v>1550</v>
      </c>
      <c r="E5" t="s">
        <v>65</v>
      </c>
      <c r="F5" t="s">
        <v>59</v>
      </c>
      <c r="G5">
        <v>10</v>
      </c>
      <c r="I5" t="str">
        <f t="shared" si="0"/>
        <v>{id:4, title: 'Siete Vacas Cabernet Sauvignon Reserva', price: 1550, description: '', pictureUrl: 'https://d2r9epyceweg5n.cloudfront.net/stores/220/578/products/siete-vacas-reserva-cabernet-sauvignon1-4c110db567cf9dbb6716032275610969-640-0.jpg', category: 'tintos', stock: 10},</v>
      </c>
    </row>
    <row r="6" spans="1:9" x14ac:dyDescent="0.3">
      <c r="A6">
        <f t="shared" si="1"/>
        <v>5</v>
      </c>
      <c r="B6" t="s">
        <v>10</v>
      </c>
      <c r="C6">
        <v>1550</v>
      </c>
      <c r="E6" t="s">
        <v>64</v>
      </c>
      <c r="F6" t="s">
        <v>59</v>
      </c>
      <c r="G6">
        <v>10</v>
      </c>
      <c r="I6" t="str">
        <f t="shared" si="0"/>
        <v>{id:5, title: 'Siete Vacas Tannat Reserva', price: 1550, description: '', pictureUrl: 'https://d2r9epyceweg5n.cloudfront.net/stores/220/578/products/siete-vacas-reserva-tannat1-72b783d84f338815e116032270632961-640-0.jpg', category: 'tintos', stock: 10},</v>
      </c>
    </row>
    <row r="7" spans="1:9" x14ac:dyDescent="0.3">
      <c r="A7">
        <f t="shared" si="1"/>
        <v>6</v>
      </c>
      <c r="B7" t="s">
        <v>21</v>
      </c>
      <c r="C7">
        <v>925</v>
      </c>
      <c r="E7" t="s">
        <v>67</v>
      </c>
      <c r="F7" t="s">
        <v>60</v>
      </c>
      <c r="G7">
        <v>10</v>
      </c>
      <c r="I7" t="str">
        <f t="shared" si="0"/>
        <v>{id:6, title: 'Siete Vacas Espumante Origen', price: 925, description: '', pictureUrl: 'https://d2r9epyceweg5n.cloudfront.net/stores/220/578/products/siete-vacas-espumante1-d84dfd95608371867016032268477868-640-0.jpg', category: 'espumantes', stock: 10},</v>
      </c>
    </row>
    <row r="8" spans="1:9" x14ac:dyDescent="0.3">
      <c r="A8">
        <f t="shared" si="1"/>
        <v>7</v>
      </c>
      <c r="B8" t="s">
        <v>39</v>
      </c>
      <c r="C8">
        <v>2415</v>
      </c>
      <c r="E8" t="s">
        <v>38</v>
      </c>
      <c r="F8" t="s">
        <v>60</v>
      </c>
      <c r="G8">
        <v>10</v>
      </c>
      <c r="I8" t="str">
        <f t="shared" si="0"/>
        <v>{id:7, title: 'Aristides Icono Extra Brut', price: 2415, description: '', pictureUrl: 'https://d2r9epyceweg5n.cloudfront.net/stores/220/578/products/b70f29_8e4dad2d25ce4bd095bec3526c879622_mv21-894e6a192cca6be4a916140947136105-640-0.jpg', category: 'espumantes', stock: 10},</v>
      </c>
    </row>
    <row r="9" spans="1:9" x14ac:dyDescent="0.3">
      <c r="A9">
        <f t="shared" si="1"/>
        <v>8</v>
      </c>
      <c r="B9" t="s">
        <v>11</v>
      </c>
      <c r="C9">
        <v>770</v>
      </c>
      <c r="E9" t="s">
        <v>34</v>
      </c>
      <c r="F9" t="s">
        <v>59</v>
      </c>
      <c r="G9">
        <v>10</v>
      </c>
      <c r="I9" t="str">
        <f t="shared" si="0"/>
        <v>{id:8, title: 'Aristides Bonarda', price: 770, description: '', pictureUrl: 'https://d2r9epyceweg5n.cloudfront.net/stores/220/578/products/aristides_bonarda1-c41bf24591115a66a115131748388183-640-0.gif', category: 'tintos', stock: 10},</v>
      </c>
    </row>
    <row r="10" spans="1:9" x14ac:dyDescent="0.3">
      <c r="A10">
        <f t="shared" si="1"/>
        <v>9</v>
      </c>
      <c r="B10" t="s">
        <v>12</v>
      </c>
      <c r="C10">
        <v>770</v>
      </c>
      <c r="E10" t="s">
        <v>35</v>
      </c>
      <c r="F10" t="s">
        <v>59</v>
      </c>
      <c r="G10">
        <v>10</v>
      </c>
      <c r="I10" t="str">
        <f t="shared" si="0"/>
        <v>{id:9, title: 'Aristides Merlot', price: 770, description: '', pictureUrl: 'https://d2r9epyceweg5n.cloudfront.net/stores/220/578/products/aristides-merlot1-6156359b2e4b06d28015814351831121-640-0.jpg', category: 'tintos', stock: 10},</v>
      </c>
    </row>
    <row r="11" spans="1:9" x14ac:dyDescent="0.3">
      <c r="A11">
        <f t="shared" si="1"/>
        <v>10</v>
      </c>
      <c r="B11" t="s">
        <v>13</v>
      </c>
      <c r="C11">
        <v>770</v>
      </c>
      <c r="E11" t="s">
        <v>36</v>
      </c>
      <c r="F11" t="s">
        <v>59</v>
      </c>
      <c r="G11">
        <v>10</v>
      </c>
      <c r="I11" t="str">
        <f t="shared" si="0"/>
        <v>{id:10, title: 'Aristides Malbec', price: 770, description: '', pictureUrl: 'https://d2r9epyceweg5n.cloudfront.net/stores/220/578/products/aristides_malbec1-2df63744d2b6f0e3d815131748530477-640-0.gif', category: 'tintos', stock: 10},</v>
      </c>
    </row>
    <row r="12" spans="1:9" x14ac:dyDescent="0.3">
      <c r="A12">
        <f t="shared" si="1"/>
        <v>11</v>
      </c>
      <c r="B12" t="s">
        <v>14</v>
      </c>
      <c r="C12">
        <v>770</v>
      </c>
      <c r="E12" t="s">
        <v>37</v>
      </c>
      <c r="F12" t="s">
        <v>59</v>
      </c>
      <c r="G12">
        <v>10</v>
      </c>
      <c r="I12" t="str">
        <f t="shared" si="0"/>
        <v>{id:11, title: 'Aristides Cabernet Sauvignon', price: 770, description: '', pictureUrl: 'https://d2r9epyceweg5n.cloudfront.net/stores/220/578/products/aristides_cabernet1-9bfeefd99e1bfc153d15131748461602-640-0.gif', category: 'tintos', stock: 10},</v>
      </c>
    </row>
    <row r="13" spans="1:9" x14ac:dyDescent="0.3">
      <c r="A13">
        <f t="shared" si="1"/>
        <v>12</v>
      </c>
      <c r="B13" t="s">
        <v>15</v>
      </c>
      <c r="C13">
        <v>990</v>
      </c>
      <c r="E13" t="s">
        <v>42</v>
      </c>
      <c r="F13" t="s">
        <v>59</v>
      </c>
      <c r="G13">
        <v>10</v>
      </c>
      <c r="I13" t="str">
        <f t="shared" si="0"/>
        <v>{id:12, title: 'Mythic Mountain Cabernet Franc', price: 990, description: '', pictureUrl: 'https://d2r9epyceweg5n.cloudfront.net/stores/220/578/products/mythic-cabernet-franc1-3b27f9d76d4a0eac9716020753480970-640-0.jpg', category: 'tintos', stock: 10},</v>
      </c>
    </row>
    <row r="14" spans="1:9" x14ac:dyDescent="0.3">
      <c r="A14">
        <f t="shared" si="1"/>
        <v>13</v>
      </c>
      <c r="B14" t="s">
        <v>16</v>
      </c>
      <c r="C14">
        <v>990</v>
      </c>
      <c r="E14" t="s">
        <v>40</v>
      </c>
      <c r="F14" t="s">
        <v>59</v>
      </c>
      <c r="G14">
        <v>10</v>
      </c>
      <c r="I14" t="str">
        <f t="shared" si="0"/>
        <v>{id:13, title: 'Mythic Mountain Petit Verdot', price: 990, description: '', pictureUrl: 'https://d2r9epyceweg5n.cloudfront.net/stores/220/578/products/mythic-petit1-30efff58dec427067d16020749360771-640-0.jpg', category: 'tintos', stock: 10},</v>
      </c>
    </row>
    <row r="15" spans="1:9" x14ac:dyDescent="0.3">
      <c r="A15">
        <f t="shared" si="1"/>
        <v>14</v>
      </c>
      <c r="B15" t="s">
        <v>17</v>
      </c>
      <c r="C15">
        <v>1390</v>
      </c>
      <c r="E15" t="s">
        <v>41</v>
      </c>
      <c r="F15" t="s">
        <v>58</v>
      </c>
      <c r="G15">
        <v>10</v>
      </c>
      <c r="I15" t="str">
        <f t="shared" si="0"/>
        <v>{id:14, title: 'Mythic Vineyard Blanc de Blanc', price: 1390, description: '', pictureUrl: 'https://d2r9epyceweg5n.cloudfront.net/stores/220/578/products/mythic-blanc-de-blancs1-26bc333f3ee0cef08c15985024394047-1024-10241-ca095d7760423d68b716020717181137-640-0.png', category: 'blancos', stock: 10},</v>
      </c>
    </row>
    <row r="16" spans="1:9" x14ac:dyDescent="0.3">
      <c r="A16">
        <f t="shared" si="1"/>
        <v>15</v>
      </c>
      <c r="B16" t="s">
        <v>18</v>
      </c>
      <c r="C16">
        <v>740</v>
      </c>
      <c r="E16" t="s">
        <v>43</v>
      </c>
      <c r="F16" t="s">
        <v>58</v>
      </c>
      <c r="G16">
        <v>10</v>
      </c>
      <c r="I16" t="str">
        <f t="shared" si="0"/>
        <v>{id:15, title: 'Jaque Mate Sauvignon Blanc', price: 740, description: '', pictureUrl: 'https://d2r9epyceweg5n.cloudfront.net/stores/220/578/products/jaque-mate-sauvignon-blanc1-d93bb26d687b00643515986539494118-640-0.jpg', category: 'blancos', stock: 10},</v>
      </c>
    </row>
    <row r="17" spans="1:9" x14ac:dyDescent="0.3">
      <c r="A17">
        <f t="shared" si="1"/>
        <v>16</v>
      </c>
      <c r="B17" t="s">
        <v>19</v>
      </c>
      <c r="C17">
        <v>1115</v>
      </c>
      <c r="E17" t="s">
        <v>44</v>
      </c>
      <c r="F17" t="s">
        <v>59</v>
      </c>
      <c r="G17">
        <v>10</v>
      </c>
      <c r="I17" t="str">
        <f t="shared" si="0"/>
        <v>{id:16, title: 'Jaque Mate Cabernet Franc Reserva', price: 1115, description: '', pictureUrl: 'https://d2r9epyceweg5n.cloudfront.net/stores/220/578/products/jaque-mate-reserva-cabernet-franc1-d18095e7ea9904ec1215986530742040-640-0.jpg', category: 'tintos', stock: 10},</v>
      </c>
    </row>
    <row r="18" spans="1:9" x14ac:dyDescent="0.3">
      <c r="A18">
        <f t="shared" si="1"/>
        <v>17</v>
      </c>
      <c r="B18" t="s">
        <v>20</v>
      </c>
      <c r="C18">
        <v>920</v>
      </c>
      <c r="E18" t="s">
        <v>45</v>
      </c>
      <c r="F18" t="s">
        <v>60</v>
      </c>
      <c r="G18">
        <v>10</v>
      </c>
      <c r="I18" t="str">
        <f t="shared" si="0"/>
        <v>{id:17, title: 'Dinastia Extra Brut', price: 920, description: '', pictureUrl: 'https://d2r9epyceweg5n.cloudfront.net/stores/220/578/products/dinastia-extra-brut1-fde1971258837dfc8615936465803748-640-0.jpg', category: 'espumantes', stock: 10},</v>
      </c>
    </row>
    <row r="19" spans="1:9" x14ac:dyDescent="0.3">
      <c r="A19">
        <f t="shared" si="1"/>
        <v>18</v>
      </c>
      <c r="B19" t="s">
        <v>22</v>
      </c>
      <c r="C19">
        <v>2150</v>
      </c>
      <c r="E19" t="s">
        <v>46</v>
      </c>
      <c r="F19" t="s">
        <v>58</v>
      </c>
      <c r="G19">
        <v>10</v>
      </c>
      <c r="I19" t="str">
        <f t="shared" si="0"/>
        <v>{id:18, title: 'Las Perdices Exploracion Casablanca', price: 2150, description: '', pictureUrl: 'https://d2r9epyceweg5n.cloudfront.net/stores/220/578/products/vino-las-perdices-exploracion-casa-blanca-sauvignon-blanc-d_nq_np_693115-mla29480640575_022019-f1-632ae12afe7abda88f15902635029767-640-0.jpg', category: 'blancos', stock: 10},</v>
      </c>
    </row>
    <row r="20" spans="1:9" x14ac:dyDescent="0.3">
      <c r="A20">
        <f t="shared" si="1"/>
        <v>19</v>
      </c>
      <c r="B20" t="s">
        <v>23</v>
      </c>
      <c r="C20">
        <v>770</v>
      </c>
      <c r="E20" t="s">
        <v>50</v>
      </c>
      <c r="F20" t="s">
        <v>59</v>
      </c>
      <c r="G20">
        <v>10</v>
      </c>
      <c r="I20" t="str">
        <f t="shared" si="0"/>
        <v>{id:19, title: 'Taymente Cabernet Sauvignon', price: 770, description: '', pictureUrl: 'https://d2r9epyceweg5n.cloudfront.net/stores/220/578/products/taymente-cabernet1-0d1d54ddb79bc65c1a15901965389939-640-0.jpg', category: 'tintos', stock: 10},</v>
      </c>
    </row>
    <row r="21" spans="1:9" x14ac:dyDescent="0.3">
      <c r="A21">
        <f t="shared" si="1"/>
        <v>20</v>
      </c>
      <c r="B21" t="s">
        <v>26</v>
      </c>
      <c r="C21">
        <v>770</v>
      </c>
      <c r="E21" t="s">
        <v>49</v>
      </c>
      <c r="F21" t="s">
        <v>59</v>
      </c>
      <c r="G21">
        <v>10</v>
      </c>
      <c r="I21" t="str">
        <f t="shared" si="0"/>
        <v>{id:20, title: 'Taymente Malbec', price: 770, description: '', pictureUrl: 'https://d2r9epyceweg5n.cloudfront.net/stores/220/578/products/taymentes-malbec1-c3ed51ba8509bf29bf15901956387642-640-0.jpg', category: 'tintos', stock: 10},</v>
      </c>
    </row>
    <row r="22" spans="1:9" x14ac:dyDescent="0.3">
      <c r="A22">
        <f t="shared" si="1"/>
        <v>21</v>
      </c>
      <c r="B22" t="s">
        <v>24</v>
      </c>
      <c r="C22">
        <v>665</v>
      </c>
      <c r="E22" t="s">
        <v>48</v>
      </c>
      <c r="F22" t="s">
        <v>58</v>
      </c>
      <c r="G22">
        <v>10</v>
      </c>
      <c r="I22" t="str">
        <f t="shared" si="0"/>
        <v>{id:21, title: 'Taymente Sauvignon Blanc', price: 665, description: '', pictureUrl: 'https://d2r9epyceweg5n.cloudfront.net/stores/220/578/products/taymentesauvblanc1-ff236c04418e11694e15901960555090-640-0.jpg', category: 'blancos', stock: 10},</v>
      </c>
    </row>
    <row r="23" spans="1:9" x14ac:dyDescent="0.3">
      <c r="A23">
        <f t="shared" si="1"/>
        <v>22</v>
      </c>
      <c r="B23" t="s">
        <v>25</v>
      </c>
      <c r="C23">
        <v>665</v>
      </c>
      <c r="E23" t="s">
        <v>47</v>
      </c>
      <c r="F23" t="s">
        <v>58</v>
      </c>
      <c r="G23">
        <v>10</v>
      </c>
      <c r="I23" t="str">
        <f t="shared" si="0"/>
        <v>{id:22, title: 'Taymente Chardonnay', price: 665, description: '', pictureUrl: 'https://d2r9epyceweg5n.cloudfront.net/stores/220/578/products/taymentechardonnay1-a0f7fe3c51b863255e15901959124134-640-0.jpg', category: 'blancos', stock: 10},</v>
      </c>
    </row>
    <row r="24" spans="1:9" x14ac:dyDescent="0.3">
      <c r="A24">
        <f t="shared" si="1"/>
        <v>23</v>
      </c>
      <c r="B24" t="s">
        <v>27</v>
      </c>
      <c r="C24">
        <v>2000</v>
      </c>
      <c r="E24" t="s">
        <v>51</v>
      </c>
      <c r="F24" t="s">
        <v>58</v>
      </c>
      <c r="G24">
        <v>10</v>
      </c>
      <c r="I24" t="str">
        <f t="shared" si="0"/>
        <v>{id:23, title: 'Diamandes de Uco Viognier', price: 2000, description: '', pictureUrl: 'https://d2r9epyceweg5n.cloudfront.net/stores/220/578/products/viognier1-c63a2fac85643a734315900676282614-640-0.jpg', category: 'blancos', stock: 10},</v>
      </c>
    </row>
    <row r="25" spans="1:9" x14ac:dyDescent="0.3">
      <c r="A25">
        <f t="shared" si="1"/>
        <v>24</v>
      </c>
      <c r="B25" t="s">
        <v>28</v>
      </c>
      <c r="C25">
        <v>1750</v>
      </c>
      <c r="E25" t="s">
        <v>52</v>
      </c>
      <c r="F25" t="s">
        <v>60</v>
      </c>
      <c r="G25">
        <v>10</v>
      </c>
      <c r="I25" t="str">
        <f t="shared" si="0"/>
        <v>{id:24, title: 'Cruzat Naranjo', price: 1750, description: '', pictureUrl: 'https://d2r9epyceweg5n.cloudfront.net/stores/220/578/products/cruzat-naranjo11-f532b1fbe21b2b64a016297282096161-640-0.png', category: 'espumantes', stock: 10},</v>
      </c>
    </row>
    <row r="26" spans="1:9" x14ac:dyDescent="0.3">
      <c r="A26">
        <f t="shared" si="1"/>
        <v>25</v>
      </c>
      <c r="B26" t="s">
        <v>29</v>
      </c>
      <c r="C26">
        <v>1350</v>
      </c>
      <c r="E26" t="s">
        <v>53</v>
      </c>
      <c r="F26" t="s">
        <v>60</v>
      </c>
      <c r="G26">
        <v>10</v>
      </c>
      <c r="I26" t="str">
        <f t="shared" si="0"/>
        <v>{id:25, title: 'Kaiken Brut', price: 1350, description: '', pictureUrl: 'https://d2r9epyceweg5n.cloudfront.net/stores/220/578/products/kaiken_espumante_brut-42ca00f9a8cdc9577315131761151759-480-0.gif', category: 'espumantes', stock: 10},</v>
      </c>
    </row>
    <row r="27" spans="1:9" x14ac:dyDescent="0.3">
      <c r="A27">
        <f t="shared" si="1"/>
        <v>26</v>
      </c>
      <c r="B27" t="s">
        <v>30</v>
      </c>
      <c r="C27">
        <v>365</v>
      </c>
      <c r="E27" t="s">
        <v>54</v>
      </c>
      <c r="F27" t="s">
        <v>68</v>
      </c>
      <c r="G27">
        <v>10</v>
      </c>
      <c r="I27" t="str">
        <f t="shared" si="0"/>
        <v>{id:26, title: 'Me Echo la Burra Triple IPA', price: 365, description: '', pictureUrl: 'https://d2r9epyceweg5n.cloudfront.net/stores/220/578/products/me-echo-la-burra-ipa1-c963108c6257c3614f15837725038212-640-0.jpg', category: 'cervezas', stock: 10},</v>
      </c>
    </row>
    <row r="28" spans="1:9" x14ac:dyDescent="0.3">
      <c r="A28">
        <f t="shared" si="1"/>
        <v>27</v>
      </c>
      <c r="B28" t="s">
        <v>32</v>
      </c>
      <c r="C28">
        <v>365</v>
      </c>
      <c r="E28" t="s">
        <v>57</v>
      </c>
      <c r="F28" s="2" t="s">
        <v>68</v>
      </c>
      <c r="G28">
        <v>10</v>
      </c>
      <c r="I28" t="str">
        <f t="shared" si="0"/>
        <v>{id:27, title: 'Me Echo la Burra Roja', price: 365, description: '', pictureUrl: 'https://d2r9epyceweg5n.cloudfront.net/stores/220/578/products/burra-ro1-5bd69db5748a6ce73014628316097455-640-0.gif', category: 'cervezas', stock: 10},</v>
      </c>
    </row>
    <row r="29" spans="1:9" x14ac:dyDescent="0.3">
      <c r="A29">
        <f t="shared" si="1"/>
        <v>28</v>
      </c>
      <c r="B29" t="s">
        <v>31</v>
      </c>
      <c r="C29">
        <v>365</v>
      </c>
      <c r="E29" t="s">
        <v>56</v>
      </c>
      <c r="F29" s="2" t="s">
        <v>68</v>
      </c>
      <c r="G29">
        <v>10</v>
      </c>
      <c r="I29" t="str">
        <f t="shared" si="0"/>
        <v>{id:28, title: 'Me Echo la Burra Rubia', price: 365, description: '', pictureUrl: 'https://d2r9epyceweg5n.cloudfront.net/stores/220/578/products/me-echo-la-burra-rubia1-7f168d0616faa55c8516022861298126-640-0.jpg', category: 'cervezas', stock: 10},</v>
      </c>
    </row>
    <row r="30" spans="1:9" x14ac:dyDescent="0.3">
      <c r="A30">
        <f t="shared" si="1"/>
        <v>29</v>
      </c>
      <c r="B30" t="s">
        <v>33</v>
      </c>
      <c r="C30">
        <v>365</v>
      </c>
      <c r="E30" t="s">
        <v>55</v>
      </c>
      <c r="F30" s="2" t="s">
        <v>68</v>
      </c>
      <c r="G30">
        <v>10</v>
      </c>
      <c r="I30" t="str">
        <f t="shared" si="0"/>
        <v>{id:29, title: 'Me Echo la Burra Negra', price: 365, description: '', pictureUrl: 'https://d2r9epyceweg5n.cloudfront.net/stores/220/578/products/burra-n11-682ba221630852f18614628309249835-640-0.gif', category: 'cervezas', stock: 10},</v>
      </c>
    </row>
  </sheetData>
  <autoFilter ref="A1:I30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Lorences</dc:creator>
  <cp:lastModifiedBy>nlore</cp:lastModifiedBy>
  <dcterms:created xsi:type="dcterms:W3CDTF">2015-06-05T18:17:20Z</dcterms:created>
  <dcterms:modified xsi:type="dcterms:W3CDTF">2022-05-05T16:58:07Z</dcterms:modified>
</cp:coreProperties>
</file>