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0e28ce369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453b8134f6432e"/>
    <x:sheet xmlns:r="http://schemas.openxmlformats.org/officeDocument/2006/relationships" name="Row details" sheetId="2" r:id="R993f61e91bca47ee"/>
    <x:sheet xmlns:r="http://schemas.openxmlformats.org/officeDocument/2006/relationships" name="ISO reference" sheetId="3" r:id="Rddeddb4742f7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 patternType="solid">
          <x:bgColor rgb="C6EFCE"/>
        </x:patternFill>
      </x:fill>
    </x:dxf>
    <x:dxf>
      <x:fill>
        <x:patternFill patternType="solid">
          <x:bgColor rgb="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e32085cd84fe4" /><Relationship Type="http://schemas.openxmlformats.org/officeDocument/2006/relationships/theme" Target="/xl/theme/theme1.xml" Id="Rc1429c9c0ace421f" /><Relationship Type="http://schemas.openxmlformats.org/officeDocument/2006/relationships/sharedStrings" Target="/xl/sharedStrings.xml" Id="R7f4dde7fed8f49b7" /><Relationship Type="http://schemas.openxmlformats.org/officeDocument/2006/relationships/worksheet" Target="/xl/worksheets/sheet1.xml" Id="Rf2453b8134f6432e" /><Relationship Type="http://schemas.openxmlformats.org/officeDocument/2006/relationships/worksheet" Target="/xl/worksheets/sheet2.xml" Id="R993f61e91bca47ee" /><Relationship Type="http://schemas.openxmlformats.org/officeDocument/2006/relationships/worksheet" Target="/xl/worksheets/sheet3.xml" Id="Rddeddb4742f74690" /></Relationships>
</file>

<file path=xl/tables/table1.xml><?xml version="1.0" encoding="utf-8"?>
<x:table xmlns:x="http://schemas.openxmlformats.org/spreadsheetml/2006/main" id="1" name="SummaryTable" displayName="SummaryTable" ref="A1:C7" headerRowCount="1">
  <x:tableColumns count="3">
    <x:tableColumn id="1" name="Check category"/>
    <x:tableColumn id="2" name="Total number of rows"/>
    <x:tableColumn id="3" name="Specific worksheet row numbers"/>
  </x:tableColumns>
  <x:tableStyleInfo name="TableStyleMedium2" showRowStripes="1"/>
</x:table>
</file>

<file path=xl/tables/table2.xml><?xml version="1.0" encoding="utf-8"?>
<x:table xmlns:x="http://schemas.openxmlformats.org/spreadsheetml/2006/main" id="2" name="RowdetailsTable" displayName="RowdetailsTable" ref="A1:K67" headerRowCount="1">
  <x:tableColumns count="11">
    <x:tableColumn id="1" name="Worksheet row"/>
    <x:tableColumn id="2" name="AssetID"/>
    <x:tableColumn id="3" name="Component_ID"/>
    <x:tableColumn id="4" name="Component information"/>
    <x:tableColumn id="5" name="ISO14224 Equipment Class"/>
    <x:tableColumn id="6" name="Equipment Class Description"/>
    <x:tableColumn id="7" name="FM code"/>
    <x:tableColumn id="8" name="FM description"/>
    <x:tableColumn id="9" name="Result category"/>
    <x:tableColumn id="10" name="Result"/>
    <x:tableColumn id="11" name="Allowed FM codes for resolved class"/>
  </x:tableColumns>
  <x:tableStyleInfo name="TableStyleMedium2" showRowStripes="1"/>
</x:table>
</file>

<file path=xl/tables/table3.xml><?xml version="1.0" encoding="utf-8"?>
<x:table xmlns:x="http://schemas.openxmlformats.org/spreadsheetml/2006/main" id="3" name="ISOreferenceTable" displayName="ISOreferenceTable" ref="A1:B9" headerRowCount="1">
  <x:tableColumns count="2">
    <x:tableColumn id="1" name="Source / assumption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ca02a3aabd40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0728c3236d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2d3fb5b7b64fba" /></Relationships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8" hidden="0" customWidth="1"/>
    <x:col min="3" max="3" width="80" hidden="0" customWidth="1"/>
  </x:cols>
  <x:sheetData>
    <x:row r="1" ht="36" customHeight="1">
      <x:c r="A1" s="6" t="str">
        <x:v>Check category</x:v>
      </x:c>
      <x:c r="B1" s="6" t="str">
        <x:v>Total number of rows</x:v>
      </x:c>
      <x:c r="C1" s="6" t="str">
        <x:v>Specific worksheet row numbers</x:v>
      </x:c>
    </x:row>
    <x:row r="2" ht="36" customHeight="1">
      <x:c r="A2" s="2" t="str">
        <x:v>1. FM cell code is blank</x:v>
      </x:c>
      <x:c r="B2" s="2" t="n">
        <x:v>12</x:v>
      </x:c>
      <x:c r="C2" s="2" t="str">
        <x:v>2, 3, 6, 10, 20, 21, 26, 27, 30, 31, 32, 61</x:v>
      </x:c>
    </x:row>
    <x:row r="3" ht="36" customHeight="1">
      <x:c r="A3" s="2" t="str">
        <x:v>2. FM code is not in the ISO 14224 Annex B list</x:v>
      </x:c>
      <x:c r="B3" s="2" t="n">
        <x:v>2</x:v>
      </x:c>
      <x:c r="C3" s="2" t="str">
        <x:v>14, 15</x:v>
      </x:c>
    </x:row>
    <x:row r="4" ht="36" customHeight="1">
      <x:c r="A4" s="2" t="str">
        <x:v>3. FM code is valid but is not allowed for that equipment class</x:v>
      </x:c>
      <x:c r="B4" s="2" t="n">
        <x:v>5</x:v>
      </x:c>
      <x:c r="C4" s="2" t="str">
        <x:v>7, 38, 39, 45, 63</x:v>
      </x:c>
    </x:row>
    <x:row r="5" ht="36" customHeight="1">
      <x:c r="A5" s="2" t="str">
        <x:v>4. FM code is valid but class-specific check could not be run because equipment class was blank or unresolved</x:v>
      </x:c>
      <x:c r="B5" s="2" t="n">
        <x:v>18</x:v>
      </x:c>
      <x:c r="C5" s="2" t="str">
        <x:v>4, 5, 11, 12, 13, 33, 40, 41, 44, 46, 47, 50, 52, 55, 56, 59, 60, 62</x:v>
      </x:c>
    </x:row>
    <x:row r="6" ht="36" customHeight="1">
      <x:c r="A6" s="2" t="str">
        <x:v>5. Compliant: FM code is defined and allowed for the resolved equipment class</x:v>
      </x:c>
      <x:c r="B6" s="2" t="n">
        <x:v>29</x:v>
      </x:c>
      <x:c r="C6" s="2" t="str"/>
    </x:row>
    <x:row r="7" ht="36" customHeight="1">
      <x:c r="A7" s="2" t="str">
        <x:v>6. Total worksheet rows checked</x:v>
      </x:c>
      <x:c r="B7" s="2" t="n">
        <x:v>66</x:v>
      </x:c>
      <x:c r="C7" s="2" t="str"/>
    </x:row>
  </x:sheetData>
  <x:pageMargins left="0.7" right="0.7" top="0.75" bottom="0.75" header="0.3" footer="0.3"/>
  <x:tableParts count="1">
    <x:tablePart xmlns:r="http://schemas.openxmlformats.org/officeDocument/2006/relationships" r:id="R66ca02a3aabd40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30" hidden="0" customWidth="1"/>
    <x:col min="5" max="5" width="18" hidden="0" customWidth="1"/>
    <x:col min="6" max="6" width="26" hidden="0" customWidth="1"/>
    <x:col min="7" max="7" width="12" hidden="0" customWidth="1"/>
    <x:col min="8" max="8" width="26" hidden="0" customWidth="1"/>
    <x:col min="9" max="9" width="14" hidden="0" customWidth="1"/>
    <x:col min="10" max="10" width="55" hidden="0" customWidth="1"/>
    <x:col min="11" max="11" width="55" hidden="0" customWidth="1"/>
  </x:cols>
  <x:sheetData>
    <x:row r="1" ht="32" customHeight="1">
      <x:c r="A1" s="6" t="str">
        <x:v>Worksheet row</x:v>
      </x:c>
      <x:c r="B1" s="6" t="str">
        <x:v>AssetID</x:v>
      </x:c>
      <x:c r="C1" s="6" t="str">
        <x:v>Component_ID</x:v>
      </x:c>
      <x:c r="D1" s="6" t="str">
        <x:v>Component information</x:v>
      </x:c>
      <x:c r="E1" s="6" t="str">
        <x:v>ISO14224 Equipment Class</x:v>
      </x:c>
      <x:c r="F1" s="6" t="str">
        <x:v>Equipment Class Description</x:v>
      </x:c>
      <x:c r="G1" s="6" t="str">
        <x:v>FM code</x:v>
      </x:c>
      <x:c r="H1" s="6" t="str">
        <x:v>FM description</x:v>
      </x:c>
      <x:c r="I1" s="6" t="str">
        <x:v>Result category</x:v>
      </x:c>
      <x:c r="J1" s="6" t="str">
        <x:v>Result</x:v>
      </x:c>
      <x:c r="K1" s="6" t="str">
        <x:v>Allowed FM codes for resolved class</x:v>
      </x:c>
    </x:row>
    <x:row r="2" ht="32" customHeight="1">
      <x:c r="A2" s="2" t="n">
        <x:v>2</x:v>
      </x:c>
      <x:c r="B2" s="2" t="str">
        <x:v>ACX1</x:v>
      </x:c>
      <x:c r="C2" s="2" t="str">
        <x:v>LSH02767</x:v>
      </x:c>
      <x:c r="D2" s="2" t="str">
        <x:v>Radiation level sensor</x:v>
      </x:c>
      <x:c r="E2" s="2" t="str"/>
      <x:c r="F2" s="2" t="str"/>
      <x:c r="G2" s="2" t="str"/>
      <x:c r="H2" s="2" t="str"/>
      <x:c r="I2" s="2" t="n">
        <x:v>1</x:v>
      </x:c>
      <x:c r="J2" s="2" t="str">
        <x:v>FM cell code is blank</x:v>
      </x:c>
      <x:c r="K2" s="2" t="str"/>
    </x:row>
    <x:row r="3" ht="32" customHeight="1">
      <x:c r="A3" s="2" t="n">
        <x:v>3</x:v>
      </x:c>
      <x:c r="B3" s="2" t="str">
        <x:v>ACX1</x:v>
      </x:c>
      <x:c r="C3" s="2" t="str">
        <x:v>LSH02767</x:v>
      </x:c>
      <x:c r="D3" s="2" t="str">
        <x:v>Radiation level sensor</x:v>
      </x:c>
      <x:c r="E3" s="2" t="str"/>
      <x:c r="F3" s="2" t="str"/>
      <x:c r="G3" s="2" t="str"/>
      <x:c r="H3" s="2" t="str"/>
      <x:c r="I3" s="2" t="n">
        <x:v>1</x:v>
      </x:c>
      <x:c r="J3" s="2" t="str">
        <x:v>FM cell code is blank</x:v>
      </x:c>
      <x:c r="K3" s="2" t="str"/>
    </x:row>
    <x:row r="4" ht="32" customHeight="1">
      <x:c r="A4" s="2" t="n">
        <x:v>4</x:v>
      </x:c>
      <x:c r="B4" s="2" t="str">
        <x:v>ACX1</x:v>
      </x:c>
      <x:c r="C4" s="2" t="str">
        <x:v>LSH02767</x:v>
      </x:c>
      <x:c r="D4" s="2" t="str">
        <x:v>Radiation level sensor</x:v>
      </x:c>
      <x:c r="E4" s="2" t="str"/>
      <x:c r="F4" s="2" t="str"/>
      <x:c r="G4" s="2" t="str">
        <x:v>FTF</x:v>
      </x:c>
      <x:c r="H4" s="2" t="str"/>
      <x:c r="I4" s="2" t="n">
        <x:v>4</x:v>
      </x:c>
      <x:c r="J4" s="2" t="str">
        <x:v>FM code valid but class-specific check could not be run because equipment class was blank or unresolved</x:v>
      </x:c>
      <x:c r="K4" s="2" t="str"/>
    </x:row>
    <x:row r="5" ht="32" customHeight="1">
      <x:c r="A5" s="2" t="n">
        <x:v>5</x:v>
      </x:c>
      <x:c r="B5" s="2" t="str">
        <x:v>ACX1</x:v>
      </x:c>
      <x:c r="C5" s="2" t="str">
        <x:v>LSH02767</x:v>
      </x:c>
      <x:c r="D5" s="2" t="str">
        <x:v>Radiation level sensor</x:v>
      </x:c>
      <x:c r="E5" s="2" t="str"/>
      <x:c r="F5" s="2" t="str"/>
      <x:c r="G5" s="2" t="str">
        <x:v>FTF</x:v>
      </x:c>
      <x:c r="H5" s="2" t="str"/>
      <x:c r="I5" s="2" t="n">
        <x:v>4</x:v>
      </x:c>
      <x:c r="J5" s="2" t="str">
        <x:v>FM code valid but class-specific check could not be run because equipment class was blank or unresolved</x:v>
      </x:c>
      <x:c r="K5" s="2" t="str"/>
    </x:row>
    <x:row r="6" ht="32" customHeight="1">
      <x:c r="A6" s="2" t="n">
        <x:v>6</x:v>
      </x:c>
      <x:c r="B6" s="2" t="str">
        <x:v>ACX1</x:v>
      </x:c>
      <x:c r="C6" s="2" t="str">
        <x:v>TE02766</x:v>
      </x:c>
      <x:c r="D6" s="2" t="str">
        <x:v>Temperature sensor</x:v>
      </x:c>
      <x:c r="E6" s="2" t="str"/>
      <x:c r="F6" s="2" t="str"/>
      <x:c r="G6" s="2" t="str"/>
      <x:c r="H6" s="2" t="str"/>
      <x:c r="I6" s="2" t="n">
        <x:v>1</x:v>
      </x:c>
      <x:c r="J6" s="2" t="str">
        <x:v>FM cell code is blank</x:v>
      </x:c>
      <x:c r="K6" s="2" t="str"/>
    </x:row>
    <x:row r="7" ht="32" customHeight="1">
      <x:c r="A7" s="2" t="n">
        <x:v>7</x:v>
      </x:c>
      <x:c r="B7" s="2" t="str">
        <x:v>RV01</x:v>
      </x:c>
      <x:c r="C7" s="2" t="str">
        <x:v>TIT02766</x:v>
      </x:c>
      <x:c r="D7" s="2" t="str">
        <x:v>Temperature indicating transmitter</x:v>
      </x:c>
      <x:c r="E7" s="2" t="str">
        <x:v>CL</x:v>
      </x:c>
      <x:c r="F7" s="2" t="str">
        <x:v>Control logic units</x:v>
      </x:c>
      <x:c r="G7" s="2" t="str">
        <x:v>AIR</x:v>
      </x:c>
      <x:c r="H7" s="2" t="str">
        <x:v>Abnormal Instrument Air</x:v>
      </x:c>
      <x:c r="I7" s="2" t="n">
        <x:v>3</x:v>
      </x:c>
      <x:c r="J7" s="2" t="str">
        <x:v>FM code valid but not allowed for that equipment class</x:v>
      </x:c>
      <x:c r="K7" s="2" t="str">
        <x:v>ERO, FTF, HIO, LOO, OTH, SER, SPO, UNK</x:v>
      </x:c>
    </x:row>
    <x:row r="8" ht="32" customHeight="1">
      <x:c r="A8" s="2" t="n">
        <x:v>8</x:v>
      </x:c>
      <x:c r="B8" s="2" t="str">
        <x:v>RV01</x:v>
      </x:c>
      <x:c r="C8" s="2" t="str">
        <x:v>TV02766</x:v>
      </x:c>
      <x:c r="D8" s="2" t="str">
        <x:v>Temperature control valve</x:v>
      </x:c>
      <x:c r="E8" s="2" t="str">
        <x:v>VA</x:v>
      </x:c>
      <x:c r="F8" s="2" t="str">
        <x:v>Valves</x:v>
      </x:c>
      <x:c r="G8" s="2" t="str">
        <x:v>SPO</x:v>
      </x:c>
      <x:c r="H8" s="2" t="str">
        <x:v>Spurious operation</x:v>
      </x:c>
      <x:c r="I8" s="2" t="n">
        <x:v>5</x:v>
      </x:c>
      <x:c r="J8" s="2" t="str">
        <x:v>Compliant</x:v>
      </x:c>
      <x:c r="K8" s="2" t="str">
        <x:v>AIR, DOP, ELP, ELU, FTC, FTO, HIO, INL, LCP, LOO, OTH, PLU, SPO, STD, UNK</x:v>
      </x:c>
    </x:row>
    <x:row r="9" ht="32" customHeight="1">
      <x:c r="A9" s="2" t="n">
        <x:v>9</x:v>
      </x:c>
      <x:c r="B9" s="2" t="str">
        <x:v>RV01</x:v>
      </x:c>
      <x:c r="C9" s="2" t="str">
        <x:v>TV02766</x:v>
      </x:c>
      <x:c r="D9" s="2" t="str">
        <x:v>Temperature control valve</x:v>
      </x:c>
      <x:c r="E9" s="2" t="str">
        <x:v>VA</x:v>
      </x:c>
      <x:c r="F9" s="2" t="str">
        <x:v>Valves</x:v>
      </x:c>
      <x:c r="G9" s="2" t="str">
        <x:v>INL</x:v>
      </x:c>
      <x:c r="H9" s="2" t="str">
        <x:v>Internal leakage</x:v>
      </x:c>
      <x:c r="I9" s="2" t="n">
        <x:v>5</x:v>
      </x:c>
      <x:c r="J9" s="2" t="str">
        <x:v>Compliant</x:v>
      </x:c>
      <x:c r="K9" s="2" t="str">
        <x:v>AIR, DOP, ELP, ELU, FTC, FTO, HIO, INL, LCP, LOO, OTH, PLU, SPO, STD, UNK</x:v>
      </x:c>
    </x:row>
    <x:row r="10" ht="32" customHeight="1">
      <x:c r="A10" s="2" t="n">
        <x:v>10</x:v>
      </x:c>
      <x:c r="B10" s="2" t="str">
        <x:v>ACX1</x:v>
      </x:c>
      <x:c r="C10" s="2" t="str">
        <x:v>PIT02773</x:v>
      </x:c>
      <x:c r="D10" s="2" t="str">
        <x:v>Pressure indicating transmitter</x:v>
      </x:c>
      <x:c r="E10" s="2" t="str"/>
      <x:c r="F10" s="2" t="str"/>
      <x:c r="G10" s="2" t="str"/>
      <x:c r="H10" s="2" t="str"/>
      <x:c r="I10" s="2" t="n">
        <x:v>1</x:v>
      </x:c>
      <x:c r="J10" s="2" t="str">
        <x:v>FM cell code is blank</x:v>
      </x:c>
      <x:c r="K10" s="2" t="str"/>
    </x:row>
    <x:row r="11" ht="32" customHeight="1">
      <x:c r="A11" s="2" t="n">
        <x:v>11</x:v>
      </x:c>
      <x:c r="B11" s="2" t="str">
        <x:v>ACX1</x:v>
      </x:c>
      <x:c r="C11" s="2" t="str">
        <x:v>PIT02773</x:v>
      </x:c>
      <x:c r="D11" s="2" t="str">
        <x:v>Pressure indicating transmitter</x:v>
      </x:c>
      <x:c r="E11" s="2" t="str"/>
      <x:c r="F11" s="2" t="str"/>
      <x:c r="G11" s="2" t="str">
        <x:v>PLU</x:v>
      </x:c>
      <x:c r="H11" s="2" t="str"/>
      <x:c r="I11" s="2" t="n">
        <x:v>4</x:v>
      </x:c>
      <x:c r="J11" s="2" t="str">
        <x:v>FM code valid but class-specific check could not be run because equipment class was blank or unresolved</x:v>
      </x:c>
      <x:c r="K11" s="2" t="str"/>
    </x:row>
    <x:row r="12" ht="32" customHeight="1">
      <x:c r="A12" s="2" t="n">
        <x:v>12</x:v>
      </x:c>
      <x:c r="B12" s="2" t="str">
        <x:v>ACX1</x:v>
      </x:c>
      <x:c r="C12" s="2" t="str">
        <x:v>PIT02773</x:v>
      </x:c>
      <x:c r="D12" s="2" t="str">
        <x:v>Pressure indicating transmitter</x:v>
      </x:c>
      <x:c r="E12" s="2" t="str"/>
      <x:c r="F12" s="2" t="str"/>
      <x:c r="G12" s="2" t="str">
        <x:v>PLU</x:v>
      </x:c>
      <x:c r="H12" s="2" t="str"/>
      <x:c r="I12" s="2" t="n">
        <x:v>4</x:v>
      </x:c>
      <x:c r="J12" s="2" t="str">
        <x:v>FM code valid but class-specific check could not be run because equipment class was blank or unresolved</x:v>
      </x:c>
      <x:c r="K12" s="2" t="str"/>
    </x:row>
    <x:row r="13" ht="32" customHeight="1">
      <x:c r="A13" s="2" t="n">
        <x:v>13</x:v>
      </x:c>
      <x:c r="B13" s="2" t="str">
        <x:v>ACX1</x:v>
      </x:c>
      <x:c r="C13" s="2" t="str">
        <x:v>PIT02774</x:v>
      </x:c>
      <x:c r="D13" s="2" t="str">
        <x:v>Pressure indicating transmitter</x:v>
      </x:c>
      <x:c r="E13" s="2" t="str"/>
      <x:c r="F13" s="2" t="str"/>
      <x:c r="G13" s="2" t="str">
        <x:v>AIR</x:v>
      </x:c>
      <x:c r="H13" s="2" t="str"/>
      <x:c r="I13" s="2" t="n">
        <x:v>4</x:v>
      </x:c>
      <x:c r="J13" s="2" t="str">
        <x:v>FM code valid but class-specific check could not be run because equipment class was blank or unresolved</x:v>
      </x:c>
      <x:c r="K13" s="2" t="str"/>
    </x:row>
    <x:row r="14" ht="32" customHeight="1">
      <x:c r="A14" s="2" t="n">
        <x:v>14</x:v>
      </x:c>
      <x:c r="B14" s="2" t="str">
        <x:v>ACX1</x:v>
      </x:c>
      <x:c r="C14" s="2" t="str">
        <x:v>PIT02774</x:v>
      </x:c>
      <x:c r="D14" s="2" t="str">
        <x:v>Pressure indicating transmitter</x:v>
      </x:c>
      <x:c r="E14" s="2" t="str"/>
      <x:c r="F14" s="2" t="str"/>
      <x:c r="G14" s="2" t="str">
        <x:v>PLO</x:v>
      </x:c>
      <x:c r="H14" s="2" t="str"/>
      <x:c r="I14" s="2" t="n">
        <x:v>2</x:v>
      </x:c>
      <x:c r="J14" s="2" t="str">
        <x:v>FM code is not in ISO 14224 Annex B list</x:v>
      </x:c>
      <x:c r="K14" s="2" t="str"/>
    </x:row>
    <x:row r="15" ht="32" customHeight="1">
      <x:c r="A15" s="2" t="n">
        <x:v>15</x:v>
      </x:c>
      <x:c r="B15" s="2" t="str">
        <x:v>ACX1</x:v>
      </x:c>
      <x:c r="C15" s="2" t="str">
        <x:v>PIT02774</x:v>
      </x:c>
      <x:c r="D15" s="2" t="str">
        <x:v>Pressure indicating transmitter</x:v>
      </x:c>
      <x:c r="E15" s="2" t="str"/>
      <x:c r="F15" s="2" t="str"/>
      <x:c r="G15" s="2" t="str">
        <x:v>PLO</x:v>
      </x:c>
      <x:c r="H15" s="2" t="str"/>
      <x:c r="I15" s="2" t="n">
        <x:v>2</x:v>
      </x:c>
      <x:c r="J15" s="2" t="str">
        <x:v>FM code is not in ISO 14224 Annex B list</x:v>
      </x:c>
      <x:c r="K15" s="2" t="str"/>
    </x:row>
    <x:row r="16" ht="32" customHeight="1">
      <x:c r="A16" s="2" t="n">
        <x:v>16</x:v>
      </x:c>
      <x:c r="B16" s="2" t="str">
        <x:v>RV01</x:v>
      </x:c>
      <x:c r="C16" s="2" t="str">
        <x:v>PV02774-1</x:v>
      </x:c>
      <x:c r="D16" s="2" t="str">
        <x:v>Pressure valve</x:v>
      </x:c>
      <x:c r="E16" s="2" t="str">
        <x:v>VA</x:v>
      </x:c>
      <x:c r="F16" s="2" t="str">
        <x:v>Valves</x:v>
      </x:c>
      <x:c r="G16" s="2" t="str">
        <x:v>FTO</x:v>
      </x:c>
      <x:c r="H16" s="2" t="str">
        <x:v>Failure to open on demand</x:v>
      </x:c>
      <x:c r="I16" s="2" t="n">
        <x:v>5</x:v>
      </x:c>
      <x:c r="J16" s="2" t="str">
        <x:v>Compliant</x:v>
      </x:c>
      <x:c r="K16" s="2" t="str">
        <x:v>AIR, DOP, ELP, ELU, FTC, FTO, HIO, INL, LCP, LOO, OTH, PLU, SPO, STD, UNK</x:v>
      </x:c>
    </x:row>
    <x:row r="17" ht="32" customHeight="1">
      <x:c r="A17" s="2" t="n">
        <x:v>17</x:v>
      </x:c>
      <x:c r="B17" s="2" t="str">
        <x:v>RV01</x:v>
      </x:c>
      <x:c r="C17" s="2" t="str">
        <x:v>PV02774-1</x:v>
      </x:c>
      <x:c r="D17" s="2" t="str">
        <x:v>Pressure valve</x:v>
      </x:c>
      <x:c r="E17" s="2" t="str">
        <x:v>VA</x:v>
      </x:c>
      <x:c r="F17" s="2" t="str">
        <x:v>Valves</x:v>
      </x:c>
      <x:c r="G17" s="2" t="str">
        <x:v>INL</x:v>
      </x:c>
      <x:c r="H17" s="2" t="str">
        <x:v>Internal leakage</x:v>
      </x:c>
      <x:c r="I17" s="2" t="n">
        <x:v>5</x:v>
      </x:c>
      <x:c r="J17" s="2" t="str">
        <x:v>Compliant</x:v>
      </x:c>
      <x:c r="K17" s="2" t="str">
        <x:v>AIR, DOP, ELP, ELU, FTC, FTO, HIO, INL, LCP, LOO, OTH, PLU, SPO, STD, UNK</x:v>
      </x:c>
    </x:row>
    <x:row r="18" ht="32" customHeight="1">
      <x:c r="A18" s="2" t="n">
        <x:v>18</x:v>
      </x:c>
      <x:c r="B18" s="2" t="str">
        <x:v>RV01</x:v>
      </x:c>
      <x:c r="C18" s="2" t="str">
        <x:v>PV02774-3</x:v>
      </x:c>
      <x:c r="D18" s="2" t="str">
        <x:v>Pressure valve</x:v>
      </x:c>
      <x:c r="E18" s="2" t="str">
        <x:v>VA</x:v>
      </x:c>
      <x:c r="F18" s="2" t="str">
        <x:v>Valves</x:v>
      </x:c>
      <x:c r="G18" s="2" t="str">
        <x:v>INL</x:v>
      </x:c>
      <x:c r="H18" s="2" t="str">
        <x:v>Internal leakage</x:v>
      </x:c>
      <x:c r="I18" s="2" t="n">
        <x:v>5</x:v>
      </x:c>
      <x:c r="J18" s="2" t="str">
        <x:v>Compliant</x:v>
      </x:c>
      <x:c r="K18" s="2" t="str">
        <x:v>AIR, DOP, ELP, ELU, FTC, FTO, HIO, INL, LCP, LOO, OTH, PLU, SPO, STD, UNK</x:v>
      </x:c>
    </x:row>
    <x:row r="19" ht="32" customHeight="1">
      <x:c r="A19" s="2" t="n">
        <x:v>19</x:v>
      </x:c>
      <x:c r="B19" s="2" t="str">
        <x:v>RV01</x:v>
      </x:c>
      <x:c r="C19" s="2" t="str">
        <x:v>PV02774-3</x:v>
      </x:c>
      <x:c r="D19" s="2" t="str">
        <x:v>Pressure valve</x:v>
      </x:c>
      <x:c r="E19" s="2" t="str">
        <x:v>VA</x:v>
      </x:c>
      <x:c r="F19" s="2" t="str">
        <x:v>Valves</x:v>
      </x:c>
      <x:c r="G19" s="2" t="str">
        <x:v>INL</x:v>
      </x:c>
      <x:c r="H19" s="2" t="str">
        <x:v>Internal leakage</x:v>
      </x:c>
      <x:c r="I19" s="2" t="n">
        <x:v>5</x:v>
      </x:c>
      <x:c r="J19" s="2" t="str">
        <x:v>Compliant</x:v>
      </x:c>
      <x:c r="K19" s="2" t="str">
        <x:v>AIR, DOP, ELP, ELU, FTC, FTO, HIO, INL, LCP, LOO, OTH, PLU, SPO, STD, UNK</x:v>
      </x:c>
    </x:row>
    <x:row r="20" ht="32" customHeight="1">
      <x:c r="A20" s="2" t="n">
        <x:v>20</x:v>
      </x:c>
      <x:c r="B20" s="2" t="str">
        <x:v>ACX1</x:v>
      </x:c>
      <x:c r="C20" s="2" t="str">
        <x:v>ZI02774-3</x:v>
      </x:c>
      <x:c r="D20" s="2" t="str">
        <x:v>Position indicator</x:v>
      </x:c>
      <x:c r="E20" s="2" t="str"/>
      <x:c r="F20" s="2" t="str"/>
      <x:c r="G20" s="2" t="str"/>
      <x:c r="H20" s="2" t="str"/>
      <x:c r="I20" s="2" t="n">
        <x:v>1</x:v>
      </x:c>
      <x:c r="J20" s="2" t="str">
        <x:v>FM cell code is blank</x:v>
      </x:c>
      <x:c r="K20" s="2" t="str"/>
    </x:row>
    <x:row r="21" ht="32" customHeight="1">
      <x:c r="A21" s="2" t="n">
        <x:v>21</x:v>
      </x:c>
      <x:c r="B21" s="2" t="str">
        <x:v>ACX1</x:v>
      </x:c>
      <x:c r="C21" s="2" t="str">
        <x:v>ZSC02774-3</x:v>
      </x:c>
      <x:c r="D21" s="2" t="str">
        <x:v>Position switch closed</x:v>
      </x:c>
      <x:c r="E21" s="2" t="str"/>
      <x:c r="F21" s="2" t="str"/>
      <x:c r="G21" s="2" t="str"/>
      <x:c r="H21" s="2" t="str"/>
      <x:c r="I21" s="2" t="n">
        <x:v>1</x:v>
      </x:c>
      <x:c r="J21" s="2" t="str">
        <x:v>FM cell code is blank</x:v>
      </x:c>
      <x:c r="K21" s="2" t="str"/>
    </x:row>
    <x:row r="22" ht="32" customHeight="1">
      <x:c r="A22" s="2" t="n">
        <x:v>22</x:v>
      </x:c>
      <x:c r="B22" s="2" t="str">
        <x:v>RV01</x:v>
      </x:c>
      <x:c r="C22" s="2" t="str">
        <x:v>PV02774-2</x:v>
      </x:c>
      <x:c r="D22" s="2" t="str">
        <x:v>Pressure valve</x:v>
      </x:c>
      <x:c r="E22" s="2" t="str">
        <x:v>VA</x:v>
      </x:c>
      <x:c r="F22" s="2" t="str">
        <x:v>Valves</x:v>
      </x:c>
      <x:c r="G22" s="2" t="str">
        <x:v>INL</x:v>
      </x:c>
      <x:c r="H22" s="2" t="str">
        <x:v>Internal leakage</x:v>
      </x:c>
      <x:c r="I22" s="2" t="n">
        <x:v>5</x:v>
      </x:c>
      <x:c r="J22" s="2" t="str">
        <x:v>Compliant</x:v>
      </x:c>
      <x:c r="K22" s="2" t="str">
        <x:v>AIR, DOP, ELP, ELU, FTC, FTO, HIO, INL, LCP, LOO, OTH, PLU, SPO, STD, UNK</x:v>
      </x:c>
    </x:row>
    <x:row r="23" ht="32" customHeight="1">
      <x:c r="A23" s="2" t="n">
        <x:v>23</x:v>
      </x:c>
      <x:c r="B23" s="2" t="str">
        <x:v>RV01</x:v>
      </x:c>
      <x:c r="C23" s="2" t="str">
        <x:v>PV02774-2</x:v>
      </x:c>
      <x:c r="D23" s="2" t="str">
        <x:v>Pressure valve</x:v>
      </x:c>
      <x:c r="E23" s="2" t="str">
        <x:v>VA</x:v>
      </x:c>
      <x:c r="F23" s="2" t="str">
        <x:v>Valves</x:v>
      </x:c>
      <x:c r="G23" s="2" t="str">
        <x:v>INL</x:v>
      </x:c>
      <x:c r="H23" s="2" t="str">
        <x:v>Internal leakage</x:v>
      </x:c>
      <x:c r="I23" s="2" t="n">
        <x:v>5</x:v>
      </x:c>
      <x:c r="J23" s="2" t="str">
        <x:v>Compliant</x:v>
      </x:c>
      <x:c r="K23" s="2" t="str">
        <x:v>AIR, DOP, ELP, ELU, FTC, FTO, HIO, INL, LCP, LOO, OTH, PLU, SPO, STD, UNK</x:v>
      </x:c>
    </x:row>
    <x:row r="24" ht="32" customHeight="1">
      <x:c r="A24" s="2" t="n">
        <x:v>24</x:v>
      </x:c>
      <x:c r="B24" s="2" t="str">
        <x:v>RV01</x:v>
      </x:c>
      <x:c r="C24" s="2" t="str">
        <x:v>XV02778</x:v>
      </x:c>
      <x:c r="D24" s="2" t="str">
        <x:v>Actuated on/off valve</x:v>
      </x:c>
      <x:c r="E24" s="2" t="str">
        <x:v>VA</x:v>
      </x:c>
      <x:c r="F24" s="2" t="str">
        <x:v>Valves</x:v>
      </x:c>
      <x:c r="G24" s="2" t="str">
        <x:v>INL</x:v>
      </x:c>
      <x:c r="H24" s="2" t="str">
        <x:v>Internal leakage</x:v>
      </x:c>
      <x:c r="I24" s="2" t="n">
        <x:v>5</x:v>
      </x:c>
      <x:c r="J24" s="2" t="str">
        <x:v>Compliant</x:v>
      </x:c>
      <x:c r="K24" s="2" t="str">
        <x:v>AIR, DOP, ELP, ELU, FTC, FTO, HIO, INL, LCP, LOO, OTH, PLU, SPO, STD, UNK</x:v>
      </x:c>
    </x:row>
    <x:row r="25" ht="32" customHeight="1">
      <x:c r="A25" s="2" t="n">
        <x:v>25</x:v>
      </x:c>
      <x:c r="B25" s="2" t="str">
        <x:v>RV01</x:v>
      </x:c>
      <x:c r="C25" s="2" t="str">
        <x:v>XV02778</x:v>
      </x:c>
      <x:c r="D25" s="2" t="str">
        <x:v>Actuated on/off valve</x:v>
      </x:c>
      <x:c r="E25" s="2" t="str">
        <x:v>VA</x:v>
      </x:c>
      <x:c r="F25" s="2" t="str">
        <x:v>Valves</x:v>
      </x:c>
      <x:c r="G25" s="2" t="str">
        <x:v>INL</x:v>
      </x:c>
      <x:c r="H25" s="2" t="str">
        <x:v>Internal leakage</x:v>
      </x:c>
      <x:c r="I25" s="2" t="n">
        <x:v>5</x:v>
      </x:c>
      <x:c r="J25" s="2" t="str">
        <x:v>Compliant</x:v>
      </x:c>
      <x:c r="K25" s="2" t="str">
        <x:v>AIR, DOP, ELP, ELU, FTC, FTO, HIO, INL, LCP, LOO, OTH, PLU, SPO, STD, UNK</x:v>
      </x:c>
    </x:row>
    <x:row r="26" ht="32" customHeight="1">
      <x:c r="A26" s="2" t="n">
        <x:v>26</x:v>
      </x:c>
      <x:c r="B26" s="2" t="str">
        <x:v>ACX1</x:v>
      </x:c>
      <x:c r="C26" s="2" t="str">
        <x:v>ZSO02778</x:v>
      </x:c>
      <x:c r="D26" s="2" t="str">
        <x:v>Position switch open</x:v>
      </x:c>
      <x:c r="E26" s="2" t="str"/>
      <x:c r="F26" s="2" t="str"/>
      <x:c r="G26" s="2" t="str"/>
      <x:c r="H26" s="2" t="str"/>
      <x:c r="I26" s="2" t="n">
        <x:v>1</x:v>
      </x:c>
      <x:c r="J26" s="2" t="str">
        <x:v>FM cell code is blank</x:v>
      </x:c>
      <x:c r="K26" s="2" t="str"/>
    </x:row>
    <x:row r="27" ht="32" customHeight="1">
      <x:c r="A27" s="2" t="n">
        <x:v>27</x:v>
      </x:c>
      <x:c r="B27" s="2" t="str">
        <x:v>ACX1</x:v>
      </x:c>
      <x:c r="C27" s="2" t="str">
        <x:v>ZSC02778</x:v>
      </x:c>
      <x:c r="D27" s="2" t="str">
        <x:v>Position switch closed</x:v>
      </x:c>
      <x:c r="E27" s="2" t="str"/>
      <x:c r="F27" s="2" t="str"/>
      <x:c r="G27" s="2" t="str"/>
      <x:c r="H27" s="2" t="str"/>
      <x:c r="I27" s="2" t="n">
        <x:v>1</x:v>
      </x:c>
      <x:c r="J27" s="2" t="str">
        <x:v>FM cell code is blank</x:v>
      </x:c>
      <x:c r="K27" s="2" t="str"/>
    </x:row>
    <x:row r="28" ht="32" customHeight="1">
      <x:c r="A28" s="2" t="n">
        <x:v>28</x:v>
      </x:c>
      <x:c r="B28" s="2" t="str">
        <x:v>RV01</x:v>
      </x:c>
      <x:c r="C28" s="2" t="str">
        <x:v>XV02777</x:v>
      </x:c>
      <x:c r="D28" s="2" t="str">
        <x:v>Actuated on/off valve</x:v>
      </x:c>
      <x:c r="E28" s="2" t="str">
        <x:v>VA</x:v>
      </x:c>
      <x:c r="F28" s="2" t="str">
        <x:v>Valves</x:v>
      </x:c>
      <x:c r="G28" s="2" t="str">
        <x:v>INL</x:v>
      </x:c>
      <x:c r="H28" s="2" t="str">
        <x:v>Internal leakage</x:v>
      </x:c>
      <x:c r="I28" s="2" t="n">
        <x:v>5</x:v>
      </x:c>
      <x:c r="J28" s="2" t="str">
        <x:v>Compliant</x:v>
      </x:c>
      <x:c r="K28" s="2" t="str">
        <x:v>AIR, DOP, ELP, ELU, FTC, FTO, HIO, INL, LCP, LOO, OTH, PLU, SPO, STD, UNK</x:v>
      </x:c>
    </x:row>
    <x:row r="29" ht="32" customHeight="1">
      <x:c r="A29" s="2" t="n">
        <x:v>29</x:v>
      </x:c>
      <x:c r="B29" s="2" t="str">
        <x:v>RV01</x:v>
      </x:c>
      <x:c r="C29" s="2" t="str">
        <x:v>XV02777</x:v>
      </x:c>
      <x:c r="D29" s="2" t="str">
        <x:v>Actuated on/off valve</x:v>
      </x:c>
      <x:c r="E29" s="2" t="str">
        <x:v>VA</x:v>
      </x:c>
      <x:c r="F29" s="2" t="str">
        <x:v>Valves</x:v>
      </x:c>
      <x:c r="G29" s="2" t="str">
        <x:v>INL</x:v>
      </x:c>
      <x:c r="H29" s="2" t="str">
        <x:v>Internal leakage</x:v>
      </x:c>
      <x:c r="I29" s="2" t="n">
        <x:v>5</x:v>
      </x:c>
      <x:c r="J29" s="2" t="str">
        <x:v>Compliant</x:v>
      </x:c>
      <x:c r="K29" s="2" t="str">
        <x:v>AIR, DOP, ELP, ELU, FTC, FTO, HIO, INL, LCP, LOO, OTH, PLU, SPO, STD, UNK</x:v>
      </x:c>
    </x:row>
    <x:row r="30" ht="32" customHeight="1">
      <x:c r="A30" s="2" t="n">
        <x:v>30</x:v>
      </x:c>
      <x:c r="B30" s="2" t="str">
        <x:v>ACX1</x:v>
      </x:c>
      <x:c r="C30" s="2" t="str">
        <x:v>ZSO02777</x:v>
      </x:c>
      <x:c r="D30" s="2" t="str">
        <x:v>Actuated on/off valve</x:v>
      </x:c>
      <x:c r="E30" s="2" t="str"/>
      <x:c r="F30" s="2" t="str"/>
      <x:c r="G30" s="2" t="str"/>
      <x:c r="H30" s="2" t="str"/>
      <x:c r="I30" s="2" t="n">
        <x:v>1</x:v>
      </x:c>
      <x:c r="J30" s="2" t="str">
        <x:v>FM cell code is blank</x:v>
      </x:c>
      <x:c r="K30" s="2" t="str"/>
    </x:row>
    <x:row r="31" ht="32" customHeight="1">
      <x:c r="A31" s="2" t="n">
        <x:v>31</x:v>
      </x:c>
      <x:c r="B31" s="2" t="str">
        <x:v>ACX1</x:v>
      </x:c>
      <x:c r="C31" s="2" t="str">
        <x:v>ZSC02777</x:v>
      </x:c>
      <x:c r="D31" s="2" t="str">
        <x:v>Actuated on/off valve</x:v>
      </x:c>
      <x:c r="E31" s="2" t="str"/>
      <x:c r="F31" s="2" t="str"/>
      <x:c r="G31" s="2" t="str"/>
      <x:c r="H31" s="2" t="str"/>
      <x:c r="I31" s="2" t="n">
        <x:v>1</x:v>
      </x:c>
      <x:c r="J31" s="2" t="str">
        <x:v>FM cell code is blank</x:v>
      </x:c>
      <x:c r="K31" s="2" t="str"/>
    </x:row>
    <x:row r="32" ht="32" customHeight="1">
      <x:c r="A32" s="2" t="n">
        <x:v>32</x:v>
      </x:c>
      <x:c r="B32" s="2" t="str">
        <x:v>ACX1</x:v>
      </x:c>
      <x:c r="C32" s="2" t="str">
        <x:v>FIT02776</x:v>
      </x:c>
      <x:c r="D32" s="2" t="str">
        <x:v>Flow indicating transmitter</x:v>
      </x:c>
      <x:c r="E32" s="2" t="str"/>
      <x:c r="F32" s="2" t="str"/>
      <x:c r="G32" s="2" t="str"/>
      <x:c r="H32" s="2" t="str"/>
      <x:c r="I32" s="2" t="n">
        <x:v>1</x:v>
      </x:c>
      <x:c r="J32" s="2" t="str">
        <x:v>FM cell code is blank</x:v>
      </x:c>
      <x:c r="K32" s="2" t="str"/>
    </x:row>
    <x:row r="33" ht="32" customHeight="1">
      <x:c r="A33" s="2" t="n">
        <x:v>33</x:v>
      </x:c>
      <x:c r="B33" s="2" t="str">
        <x:v>ACX1</x:v>
      </x:c>
      <x:c r="C33" s="2" t="str">
        <x:v>FIT02776</x:v>
      </x:c>
      <x:c r="D33" s="2" t="str">
        <x:v>Flow indicating transmitter</x:v>
      </x:c>
      <x:c r="E33" s="2" t="str"/>
      <x:c r="F33" s="2" t="str"/>
      <x:c r="G33" s="2" t="str">
        <x:v>PLU</x:v>
      </x:c>
      <x:c r="H33" s="2" t="str"/>
      <x:c r="I33" s="2" t="n">
        <x:v>4</x:v>
      </x:c>
      <x:c r="J33" s="2" t="str">
        <x:v>FM code valid but class-specific check could not be run because equipment class was blank or unresolved</x:v>
      </x:c>
      <x:c r="K33" s="2" t="str"/>
    </x:row>
    <x:row r="34" ht="32" customHeight="1">
      <x:c r="A34" s="2" t="n">
        <x:v>34</x:v>
      </x:c>
      <x:c r="B34" s="2" t="str">
        <x:v>RV01</x:v>
      </x:c>
      <x:c r="C34" s="2" t="str">
        <x:v>FV02776</x:v>
      </x:c>
      <x:c r="D34" s="2" t="str">
        <x:v>Flow valve</x:v>
      </x:c>
      <x:c r="E34" s="2" t="str">
        <x:v>VA</x:v>
      </x:c>
      <x:c r="F34" s="2" t="str">
        <x:v>Valves</x:v>
      </x:c>
      <x:c r="G34" s="2" t="str">
        <x:v>SPO</x:v>
      </x:c>
      <x:c r="H34" s="2" t="str">
        <x:v>Spurious operation</x:v>
      </x:c>
      <x:c r="I34" s="2" t="n">
        <x:v>5</x:v>
      </x:c>
      <x:c r="J34" s="2" t="str">
        <x:v>Compliant</x:v>
      </x:c>
      <x:c r="K34" s="2" t="str">
        <x:v>AIR, DOP, ELP, ELU, FTC, FTO, HIO, INL, LCP, LOO, OTH, PLU, SPO, STD, UNK</x:v>
      </x:c>
    </x:row>
    <x:row r="35" ht="32" customHeight="1">
      <x:c r="A35" s="2" t="n">
        <x:v>35</x:v>
      </x:c>
      <x:c r="B35" s="2" t="str">
        <x:v>RV01</x:v>
      </x:c>
      <x:c r="C35" s="2" t="str">
        <x:v>FV02776</x:v>
      </x:c>
      <x:c r="D35" s="2" t="str">
        <x:v>Flow valve</x:v>
      </x:c>
      <x:c r="E35" s="2" t="str">
        <x:v>VA</x:v>
      </x:c>
      <x:c r="F35" s="2" t="str">
        <x:v>Valves</x:v>
      </x:c>
      <x:c r="G35" s="2" t="str">
        <x:v>INL</x:v>
      </x:c>
      <x:c r="H35" s="2" t="str">
        <x:v>Internal leakage</x:v>
      </x:c>
      <x:c r="I35" s="2" t="n">
        <x:v>5</x:v>
      </x:c>
      <x:c r="J35" s="2" t="str">
        <x:v>Compliant</x:v>
      </x:c>
      <x:c r="K35" s="2" t="str">
        <x:v>AIR, DOP, ELP, ELU, FTC, FTO, HIO, INL, LCP, LOO, OTH, PLU, SPO, STD, UNK</x:v>
      </x:c>
    </x:row>
    <x:row r="36" ht="32" customHeight="1">
      <x:c r="A36" s="2" t="n">
        <x:v>36</x:v>
      </x:c>
      <x:c r="B36" s="2" t="str">
        <x:v>RV01</x:v>
      </x:c>
      <x:c r="C36" s="2" t="str">
        <x:v>XV02764</x:v>
      </x:c>
      <x:c r="D36" s="2" t="str">
        <x:v>Actuated on/off valve</x:v>
      </x:c>
      <x:c r="E36" s="2" t="str">
        <x:v>VA</x:v>
      </x:c>
      <x:c r="F36" s="2" t="str">
        <x:v>Valves</x:v>
      </x:c>
      <x:c r="G36" s="2" t="str">
        <x:v>INL</x:v>
      </x:c>
      <x:c r="H36" s="2" t="str">
        <x:v>Internal leakage</x:v>
      </x:c>
      <x:c r="I36" s="2" t="n">
        <x:v>5</x:v>
      </x:c>
      <x:c r="J36" s="2" t="str">
        <x:v>Compliant</x:v>
      </x:c>
      <x:c r="K36" s="2" t="str">
        <x:v>AIR, DOP, ELP, ELU, FTC, FTO, HIO, INL, LCP, LOO, OTH, PLU, SPO, STD, UNK</x:v>
      </x:c>
    </x:row>
    <x:row r="37" ht="32" customHeight="1">
      <x:c r="A37" s="2" t="n">
        <x:v>37</x:v>
      </x:c>
      <x:c r="B37" s="2" t="str">
        <x:v>RV01</x:v>
      </x:c>
      <x:c r="C37" s="2" t="str">
        <x:v>XV02764</x:v>
      </x:c>
      <x:c r="D37" s="2" t="str">
        <x:v>Actuated on/off valve</x:v>
      </x:c>
      <x:c r="E37" s="2" t="str">
        <x:v>VA</x:v>
      </x:c>
      <x:c r="F37" s="2" t="str">
        <x:v>Valves</x:v>
      </x:c>
      <x:c r="G37" s="2" t="str">
        <x:v>FTO</x:v>
      </x:c>
      <x:c r="H37" s="2" t="str">
        <x:v>Failure to open on demand</x:v>
      </x:c>
      <x:c r="I37" s="2" t="n">
        <x:v>5</x:v>
      </x:c>
      <x:c r="J37" s="2" t="str">
        <x:v>Compliant</x:v>
      </x:c>
      <x:c r="K37" s="2" t="str">
        <x:v>AIR, DOP, ELP, ELU, FTC, FTO, HIO, INL, LCP, LOO, OTH, PLU, SPO, STD, UNK</x:v>
      </x:c>
    </x:row>
    <x:row r="38" ht="32" customHeight="1">
      <x:c r="A38" s="2" t="n">
        <x:v>38</x:v>
      </x:c>
      <x:c r="B38" s="2" t="str">
        <x:v>RV01</x:v>
      </x:c>
      <x:c r="C38" s="2" t="str">
        <x:v>XV02764</x:v>
      </x:c>
      <x:c r="D38" s="2" t="str">
        <x:v>Actuated on/off valve</x:v>
      </x:c>
      <x:c r="E38" s="2" t="str">
        <x:v>VA</x:v>
      </x:c>
      <x:c r="F38" s="2" t="str">
        <x:v>Valves</x:v>
      </x:c>
      <x:c r="G38" s="2" t="str">
        <x:v>FTF</x:v>
      </x:c>
      <x:c r="H38" s="2" t="str">
        <x:v>failure to function on demand</x:v>
      </x:c>
      <x:c r="I38" s="2" t="n">
        <x:v>3</x:v>
      </x:c>
      <x:c r="J38" s="2" t="str">
        <x:v>FM code valid but not allowed for that equipment class</x:v>
      </x:c>
      <x:c r="K38" s="2" t="str">
        <x:v>AIR, DOP, ELP, ELU, FTC, FTO, HIO, INL, LCP, LOO, OTH, PLU, SPO, STD, UNK</x:v>
      </x:c>
    </x:row>
    <x:row r="39" ht="32" customHeight="1">
      <x:c r="A39" s="2" t="n">
        <x:v>39</x:v>
      </x:c>
      <x:c r="B39" s="2" t="str">
        <x:v>RV01</x:v>
      </x:c>
      <x:c r="C39" s="2" t="str">
        <x:v>XV02764</x:v>
      </x:c>
      <x:c r="D39" s="2" t="str">
        <x:v>Actuated on/off valve</x:v>
      </x:c>
      <x:c r="E39" s="2" t="str">
        <x:v>VA</x:v>
      </x:c>
      <x:c r="F39" s="2" t="str">
        <x:v>Valves</x:v>
      </x:c>
      <x:c r="G39" s="2" t="str">
        <x:v>FTF</x:v>
      </x:c>
      <x:c r="H39" s="2" t="str">
        <x:v>failure to function on demand</x:v>
      </x:c>
      <x:c r="I39" s="2" t="n">
        <x:v>3</x:v>
      </x:c>
      <x:c r="J39" s="2" t="str">
        <x:v>FM code valid but not allowed for that equipment class</x:v>
      </x:c>
      <x:c r="K39" s="2" t="str">
        <x:v>AIR, DOP, ELP, ELU, FTC, FTO, HIO, INL, LCP, LOO, OTH, PLU, SPO, STD, UNK</x:v>
      </x:c>
    </x:row>
    <x:row r="40" ht="32" customHeight="1">
      <x:c r="A40" s="2" t="n">
        <x:v>40</x:v>
      </x:c>
      <x:c r="B40" s="2" t="str">
        <x:v>ACX1</x:v>
      </x:c>
      <x:c r="C40" s="2" t="str">
        <x:v>ZSO02764</x:v>
      </x:c>
      <x:c r="D40" s="2" t="str">
        <x:v>Position switch open</x:v>
      </x:c>
      <x:c r="E40" s="2" t="str"/>
      <x:c r="F40" s="2" t="str"/>
      <x:c r="G40" s="2" t="str">
        <x:v>PLU</x:v>
      </x:c>
      <x:c r="H40" s="2" t="str"/>
      <x:c r="I40" s="2" t="n">
        <x:v>4</x:v>
      </x:c>
      <x:c r="J40" s="2" t="str">
        <x:v>FM code valid but class-specific check could not be run because equipment class was blank or unresolved</x:v>
      </x:c>
      <x:c r="K40" s="2" t="str"/>
    </x:row>
    <x:row r="41" ht="32" customHeight="1">
      <x:c r="A41" s="2" t="n">
        <x:v>41</x:v>
      </x:c>
      <x:c r="B41" s="2" t="str">
        <x:v>ACX1</x:v>
      </x:c>
      <x:c r="C41" s="2" t="str">
        <x:v>ZSC02764</x:v>
      </x:c>
      <x:c r="D41" s="2" t="str">
        <x:v>Position switch closed</x:v>
      </x:c>
      <x:c r="E41" s="2" t="str"/>
      <x:c r="F41" s="2" t="str"/>
      <x:c r="G41" s="2" t="str">
        <x:v>PLU</x:v>
      </x:c>
      <x:c r="H41" s="2" t="str"/>
      <x:c r="I41" s="2" t="n">
        <x:v>4</x:v>
      </x:c>
      <x:c r="J41" s="2" t="str">
        <x:v>FM code valid but class-specific check could not be run because equipment class was blank or unresolved</x:v>
      </x:c>
      <x:c r="K41" s="2" t="str"/>
    </x:row>
    <x:row r="42" ht="32" customHeight="1">
      <x:c r="A42" s="2" t="n">
        <x:v>42</x:v>
      </x:c>
      <x:c r="B42" s="2" t="str">
        <x:v>RV01</x:v>
      </x:c>
      <x:c r="C42" s="2" t="str">
        <x:v>XV02765</x:v>
      </x:c>
      <x:c r="D42" s="2" t="str">
        <x:v>Actuated on/off valve</x:v>
      </x:c>
      <x:c r="E42" s="2" t="str">
        <x:v>VA</x:v>
      </x:c>
      <x:c r="F42" s="2" t="str">
        <x:v>Valves</x:v>
      </x:c>
      <x:c r="G42" s="2" t="str">
        <x:v>INL</x:v>
      </x:c>
      <x:c r="H42" s="2" t="str">
        <x:v>Internal leakage</x:v>
      </x:c>
      <x:c r="I42" s="2" t="n">
        <x:v>5</x:v>
      </x:c>
      <x:c r="J42" s="2" t="str">
        <x:v>Compliant</x:v>
      </x:c>
      <x:c r="K42" s="2" t="str">
        <x:v>AIR, DOP, ELP, ELU, FTC, FTO, HIO, INL, LCP, LOO, OTH, PLU, SPO, STD, UNK</x:v>
      </x:c>
    </x:row>
    <x:row r="43" ht="32" customHeight="1">
      <x:c r="A43" s="2" t="n">
        <x:v>43</x:v>
      </x:c>
      <x:c r="B43" s="2" t="str">
        <x:v>RV01</x:v>
      </x:c>
      <x:c r="C43" s="2" t="str">
        <x:v>XV02765</x:v>
      </x:c>
      <x:c r="D43" s="2" t="str">
        <x:v>Actuated on/off valve</x:v>
      </x:c>
      <x:c r="E43" s="2" t="str">
        <x:v>VA</x:v>
      </x:c>
      <x:c r="F43" s="2" t="str">
        <x:v>Valves</x:v>
      </x:c>
      <x:c r="G43" s="2" t="str">
        <x:v>FTO</x:v>
      </x:c>
      <x:c r="H43" s="2" t="str">
        <x:v>Failure to open on demand</x:v>
      </x:c>
      <x:c r="I43" s="2" t="n">
        <x:v>5</x:v>
      </x:c>
      <x:c r="J43" s="2" t="str">
        <x:v>Compliant</x:v>
      </x:c>
      <x:c r="K43" s="2" t="str">
        <x:v>AIR, DOP, ELP, ELU, FTC, FTO, HIO, INL, LCP, LOO, OTH, PLU, SPO, STD, UNK</x:v>
      </x:c>
    </x:row>
    <x:row r="44" ht="32" customHeight="1">
      <x:c r="A44" s="2" t="n">
        <x:v>44</x:v>
      </x:c>
      <x:c r="B44" s="2" t="str">
        <x:v>ACX1</x:v>
      </x:c>
      <x:c r="C44" s="2" t="str">
        <x:v>XV02765</x:v>
      </x:c>
      <x:c r="D44" s="2" t="str">
        <x:v>Actuated on/off valve</x:v>
      </x:c>
      <x:c r="E44" s="2" t="str"/>
      <x:c r="F44" s="2" t="str"/>
      <x:c r="G44" s="2" t="str">
        <x:v>PLU</x:v>
      </x:c>
      <x:c r="H44" s="2" t="str"/>
      <x:c r="I44" s="2" t="n">
        <x:v>4</x:v>
      </x:c>
      <x:c r="J44" s="2" t="str">
        <x:v>FM code valid but class-specific check could not be run because equipment class was blank or unresolved</x:v>
      </x:c>
      <x:c r="K44" s="2" t="str"/>
    </x:row>
    <x:row r="45" ht="32" customHeight="1">
      <x:c r="A45" s="2" t="n">
        <x:v>45</x:v>
      </x:c>
      <x:c r="B45" s="2" t="str">
        <x:v>RV01</x:v>
      </x:c>
      <x:c r="C45" s="2" t="str">
        <x:v>XV02765</x:v>
      </x:c>
      <x:c r="D45" s="2" t="str">
        <x:v>Actuated on/off valve</x:v>
      </x:c>
      <x:c r="E45" s="2" t="str">
        <x:v>VA</x:v>
      </x:c>
      <x:c r="F45" s="2" t="str">
        <x:v>Valves</x:v>
      </x:c>
      <x:c r="G45" s="2" t="str">
        <x:v>FTF</x:v>
      </x:c>
      <x:c r="H45" s="2" t="str">
        <x:v>failure to function on demand</x:v>
      </x:c>
      <x:c r="I45" s="2" t="n">
        <x:v>3</x:v>
      </x:c>
      <x:c r="J45" s="2" t="str">
        <x:v>FM code valid but not allowed for that equipment class</x:v>
      </x:c>
      <x:c r="K45" s="2" t="str">
        <x:v>AIR, DOP, ELP, ELU, FTC, FTO, HIO, INL, LCP, LOO, OTH, PLU, SPO, STD, UNK</x:v>
      </x:c>
    </x:row>
    <x:row r="46" ht="32" customHeight="1">
      <x:c r="A46" s="2" t="n">
        <x:v>46</x:v>
      </x:c>
      <x:c r="B46" s="2" t="str">
        <x:v>ACX1</x:v>
      </x:c>
      <x:c r="C46" s="2" t="str">
        <x:v>ZSO02765</x:v>
      </x:c>
      <x:c r="D46" s="2" t="str">
        <x:v>Position switch open</x:v>
      </x:c>
      <x:c r="E46" s="2" t="str"/>
      <x:c r="F46" s="2" t="str"/>
      <x:c r="G46" s="2" t="str">
        <x:v>PLU</x:v>
      </x:c>
      <x:c r="H46" s="2" t="str"/>
      <x:c r="I46" s="2" t="n">
        <x:v>4</x:v>
      </x:c>
      <x:c r="J46" s="2" t="str">
        <x:v>FM code valid but class-specific check could not be run because equipment class was blank or unresolved</x:v>
      </x:c>
      <x:c r="K46" s="2" t="str"/>
    </x:row>
    <x:row r="47" ht="32" customHeight="1">
      <x:c r="A47" s="2" t="n">
        <x:v>47</x:v>
      </x:c>
      <x:c r="B47" s="2" t="str">
        <x:v>ACX1</x:v>
      </x:c>
      <x:c r="C47" s="2" t="str">
        <x:v>ZSC02765</x:v>
      </x:c>
      <x:c r="D47" s="2" t="str">
        <x:v>Position switch closed</x:v>
      </x:c>
      <x:c r="E47" s="2" t="str"/>
      <x:c r="F47" s="2" t="str"/>
      <x:c r="G47" s="2" t="str">
        <x:v>PLU</x:v>
      </x:c>
      <x:c r="H47" s="2" t="str"/>
      <x:c r="I47" s="2" t="n">
        <x:v>4</x:v>
      </x:c>
      <x:c r="J47" s="2" t="str">
        <x:v>FM code valid but class-specific check could not be run because equipment class was blank or unresolved</x:v>
      </x:c>
      <x:c r="K47" s="2" t="str"/>
    </x:row>
    <x:row r="48" ht="32" customHeight="1">
      <x:c r="A48" s="2" t="n">
        <x:v>48</x:v>
      </x:c>
      <x:c r="B48" s="2" t="str">
        <x:v>RV01</x:v>
      </x:c>
      <x:c r="C48" s="2" t="str">
        <x:v>XV02848H</x:v>
      </x:c>
      <x:c r="D48" s="2" t="str">
        <x:v>Actuated on/off valve</x:v>
      </x:c>
      <x:c r="E48" s="2" t="str">
        <x:v>VA</x:v>
      </x:c>
      <x:c r="F48" s="2" t="str">
        <x:v>Valves</x:v>
      </x:c>
      <x:c r="G48" s="2" t="str">
        <x:v>INL</x:v>
      </x:c>
      <x:c r="H48" s="2" t="str">
        <x:v>Internal leakage</x:v>
      </x:c>
      <x:c r="I48" s="2" t="n">
        <x:v>5</x:v>
      </x:c>
      <x:c r="J48" s="2" t="str">
        <x:v>Compliant</x:v>
      </x:c>
      <x:c r="K48" s="2" t="str">
        <x:v>AIR, DOP, ELP, ELU, FTC, FTO, HIO, INL, LCP, LOO, OTH, PLU, SPO, STD, UNK</x:v>
      </x:c>
    </x:row>
    <x:row r="49" ht="32" customHeight="1">
      <x:c r="A49" s="2" t="n">
        <x:v>49</x:v>
      </x:c>
      <x:c r="B49" s="2" t="str">
        <x:v>RV01</x:v>
      </x:c>
      <x:c r="C49" s="2" t="str">
        <x:v>XV02848H</x:v>
      </x:c>
      <x:c r="D49" s="2" t="str">
        <x:v>Actuated on/off valve</x:v>
      </x:c>
      <x:c r="E49" s="2" t="str">
        <x:v>VA</x:v>
      </x:c>
      <x:c r="F49" s="2" t="str">
        <x:v>Valves</x:v>
      </x:c>
      <x:c r="G49" s="2" t="str">
        <x:v>INL</x:v>
      </x:c>
      <x:c r="H49" s="2" t="str">
        <x:v>Internal leakage</x:v>
      </x:c>
      <x:c r="I49" s="2" t="n">
        <x:v>5</x:v>
      </x:c>
      <x:c r="J49" s="2" t="str">
        <x:v>Compliant</x:v>
      </x:c>
      <x:c r="K49" s="2" t="str">
        <x:v>AIR, DOP, ELP, ELU, FTC, FTO, HIO, INL, LCP, LOO, OTH, PLU, SPO, STD, UNK</x:v>
      </x:c>
    </x:row>
    <x:row r="50" ht="32" customHeight="1">
      <x:c r="A50" s="2" t="n">
        <x:v>50</x:v>
      </x:c>
      <x:c r="B50" s="2" t="str">
        <x:v>ACX1</x:v>
      </x:c>
      <x:c r="C50" s="2" t="str">
        <x:v>XV02848H</x:v>
      </x:c>
      <x:c r="D50" s="2" t="str">
        <x:v>Actuated on/off valve</x:v>
      </x:c>
      <x:c r="E50" s="2" t="str"/>
      <x:c r="F50" s="2" t="str"/>
      <x:c r="G50" s="2" t="str">
        <x:v>PLU</x:v>
      </x:c>
      <x:c r="H50" s="2" t="str"/>
      <x:c r="I50" s="2" t="n">
        <x:v>4</x:v>
      </x:c>
      <x:c r="J50" s="2" t="str">
        <x:v>FM code valid but class-specific check could not be run because equipment class was blank or unresolved</x:v>
      </x:c>
      <x:c r="K50" s="2" t="str"/>
    </x:row>
    <x:row r="51" ht="32" customHeight="1">
      <x:c r="A51" s="2" t="n">
        <x:v>51</x:v>
      </x:c>
      <x:c r="B51" s="2" t="str">
        <x:v>RV01</x:v>
      </x:c>
      <x:c r="C51" s="2" t="str">
        <x:v>XV02848H</x:v>
      </x:c>
      <x:c r="D51" s="2" t="str">
        <x:v>Actuated on/off valve</x:v>
      </x:c>
      <x:c r="E51" s="2" t="str">
        <x:v>VA</x:v>
      </x:c>
      <x:c r="F51" s="2" t="str">
        <x:v>Valves</x:v>
      </x:c>
      <x:c r="G51" s="2" t="str">
        <x:v>FTO</x:v>
      </x:c>
      <x:c r="H51" s="2" t="str">
        <x:v>Failure to open on demand</x:v>
      </x:c>
      <x:c r="I51" s="2" t="n">
        <x:v>5</x:v>
      </x:c>
      <x:c r="J51" s="2" t="str">
        <x:v>Compliant</x:v>
      </x:c>
      <x:c r="K51" s="2" t="str">
        <x:v>AIR, DOP, ELP, ELU, FTC, FTO, HIO, INL, LCP, LOO, OTH, PLU, SPO, STD, UNK</x:v>
      </x:c>
    </x:row>
    <x:row r="52" ht="32" customHeight="1">
      <x:c r="A52" s="2" t="n">
        <x:v>52</x:v>
      </x:c>
      <x:c r="B52" s="2" t="str">
        <x:v>ACX1</x:v>
      </x:c>
      <x:c r="C52" s="2" t="str">
        <x:v>ZSC02848H</x:v>
      </x:c>
      <x:c r="D52" s="2" t="str">
        <x:v>Position switch closed</x:v>
      </x:c>
      <x:c r="E52" s="2" t="str"/>
      <x:c r="F52" s="2" t="str"/>
      <x:c r="G52" s="2" t="str">
        <x:v>PLU</x:v>
      </x:c>
      <x:c r="H52" s="2" t="str"/>
      <x:c r="I52" s="2" t="n">
        <x:v>4</x:v>
      </x:c>
      <x:c r="J52" s="2" t="str">
        <x:v>FM code valid but class-specific check could not be run because equipment class was blank or unresolved</x:v>
      </x:c>
      <x:c r="K52" s="2" t="str"/>
    </x:row>
    <x:row r="53" ht="32" customHeight="1">
      <x:c r="A53" s="2" t="n">
        <x:v>53</x:v>
      </x:c>
      <x:c r="B53" s="2" t="str">
        <x:v>RV01</x:v>
      </x:c>
      <x:c r="C53" s="2" t="str">
        <x:v>XV02826H</x:v>
      </x:c>
      <x:c r="D53" s="2" t="str">
        <x:v>Actuated on/off valve</x:v>
      </x:c>
      <x:c r="E53" s="2" t="str">
        <x:v>VA</x:v>
      </x:c>
      <x:c r="F53" s="2" t="str">
        <x:v>Valves</x:v>
      </x:c>
      <x:c r="G53" s="2" t="str">
        <x:v>INL</x:v>
      </x:c>
      <x:c r="H53" s="2" t="str">
        <x:v>Internal leakage</x:v>
      </x:c>
      <x:c r="I53" s="2" t="n">
        <x:v>5</x:v>
      </x:c>
      <x:c r="J53" s="2" t="str">
        <x:v>Compliant</x:v>
      </x:c>
      <x:c r="K53" s="2" t="str">
        <x:v>AIR, DOP, ELP, ELU, FTC, FTO, HIO, INL, LCP, LOO, OTH, PLU, SPO, STD, UNK</x:v>
      </x:c>
    </x:row>
    <x:row r="54" ht="32" customHeight="1">
      <x:c r="A54" s="2" t="n">
        <x:v>54</x:v>
      </x:c>
      <x:c r="B54" s="2" t="str">
        <x:v>RV01</x:v>
      </x:c>
      <x:c r="C54" s="2" t="str">
        <x:v>XV02826H</x:v>
      </x:c>
      <x:c r="D54" s="2" t="str">
        <x:v>Actuated on/off valve</x:v>
      </x:c>
      <x:c r="E54" s="2" t="str">
        <x:v>VA</x:v>
      </x:c>
      <x:c r="F54" s="2" t="str">
        <x:v>Valves</x:v>
      </x:c>
      <x:c r="G54" s="2" t="str">
        <x:v>INL</x:v>
      </x:c>
      <x:c r="H54" s="2" t="str">
        <x:v>Internal leakage</x:v>
      </x:c>
      <x:c r="I54" s="2" t="n">
        <x:v>5</x:v>
      </x:c>
      <x:c r="J54" s="2" t="str">
        <x:v>Compliant</x:v>
      </x:c>
      <x:c r="K54" s="2" t="str">
        <x:v>AIR, DOP, ELP, ELU, FTC, FTO, HIO, INL, LCP, LOO, OTH, PLU, SPO, STD, UNK</x:v>
      </x:c>
    </x:row>
    <x:row r="55" ht="32" customHeight="1">
      <x:c r="A55" s="2" t="n">
        <x:v>55</x:v>
      </x:c>
      <x:c r="B55" s="2" t="str">
        <x:v>ACX1</x:v>
      </x:c>
      <x:c r="C55" s="2" t="str">
        <x:v>ZSO02826</x:v>
      </x:c>
      <x:c r="D55" s="2" t="str">
        <x:v>Position switch open</x:v>
      </x:c>
      <x:c r="E55" s="2" t="str"/>
      <x:c r="F55" s="2" t="str"/>
      <x:c r="G55" s="2" t="str">
        <x:v>PLU</x:v>
      </x:c>
      <x:c r="H55" s="2" t="str"/>
      <x:c r="I55" s="2" t="n">
        <x:v>4</x:v>
      </x:c>
      <x:c r="J55" s="2" t="str">
        <x:v>FM code valid but class-specific check could not be run because equipment class was blank or unresolved</x:v>
      </x:c>
      <x:c r="K55" s="2" t="str"/>
    </x:row>
    <x:row r="56" ht="32" customHeight="1">
      <x:c r="A56" s="2" t="n">
        <x:v>56</x:v>
      </x:c>
      <x:c r="B56" s="2" t="str">
        <x:v>ACX1</x:v>
      </x:c>
      <x:c r="C56" s="2" t="str">
        <x:v>ZSC02826</x:v>
      </x:c>
      <x:c r="D56" s="2" t="str">
        <x:v>Position switch closed</x:v>
      </x:c>
      <x:c r="E56" s="2" t="str"/>
      <x:c r="F56" s="2" t="str"/>
      <x:c r="G56" s="2" t="str">
        <x:v>PLU</x:v>
      </x:c>
      <x:c r="H56" s="2" t="str"/>
      <x:c r="I56" s="2" t="n">
        <x:v>4</x:v>
      </x:c>
      <x:c r="J56" s="2" t="str">
        <x:v>FM code valid but class-specific check could not be run because equipment class was blank or unresolved</x:v>
      </x:c>
      <x:c r="K56" s="2" t="str"/>
    </x:row>
    <x:row r="57" ht="32" customHeight="1">
      <x:c r="A57" s="2" t="n">
        <x:v>57</x:v>
      </x:c>
      <x:c r="B57" s="2" t="str">
        <x:v>RV01</x:v>
      </x:c>
      <x:c r="C57" s="2" t="str">
        <x:v>XV02140H</x:v>
      </x:c>
      <x:c r="D57" s="2" t="str">
        <x:v>Actuated on/off valve</x:v>
      </x:c>
      <x:c r="E57" s="2" t="str">
        <x:v>VA</x:v>
      </x:c>
      <x:c r="F57" s="2" t="str">
        <x:v>Valves</x:v>
      </x:c>
      <x:c r="G57" s="2" t="str">
        <x:v>INL</x:v>
      </x:c>
      <x:c r="H57" s="2" t="str">
        <x:v>Internal leakage</x:v>
      </x:c>
      <x:c r="I57" s="2" t="n">
        <x:v>5</x:v>
      </x:c>
      <x:c r="J57" s="2" t="str">
        <x:v>Compliant</x:v>
      </x:c>
      <x:c r="K57" s="2" t="str">
        <x:v>AIR, DOP, ELP, ELU, FTC, FTO, HIO, INL, LCP, LOO, OTH, PLU, SPO, STD, UNK</x:v>
      </x:c>
    </x:row>
    <x:row r="58" ht="32" customHeight="1">
      <x:c r="A58" s="2" t="n">
        <x:v>58</x:v>
      </x:c>
      <x:c r="B58" s="2" t="str">
        <x:v>RV01</x:v>
      </x:c>
      <x:c r="C58" s="2" t="str">
        <x:v>XV02140H</x:v>
      </x:c>
      <x:c r="D58" s="2" t="str">
        <x:v>Actuated on/off valve</x:v>
      </x:c>
      <x:c r="E58" s="2" t="str">
        <x:v>VA</x:v>
      </x:c>
      <x:c r="F58" s="2" t="str">
        <x:v>Valves</x:v>
      </x:c>
      <x:c r="G58" s="2" t="str">
        <x:v>INL</x:v>
      </x:c>
      <x:c r="H58" s="2" t="str">
        <x:v>Internal leakage</x:v>
      </x:c>
      <x:c r="I58" s="2" t="n">
        <x:v>5</x:v>
      </x:c>
      <x:c r="J58" s="2" t="str">
        <x:v>Compliant</x:v>
      </x:c>
      <x:c r="K58" s="2" t="str">
        <x:v>AIR, DOP, ELP, ELU, FTC, FTO, HIO, INL, LCP, LOO, OTH, PLU, SPO, STD, UNK</x:v>
      </x:c>
    </x:row>
    <x:row r="59" ht="32" customHeight="1">
      <x:c r="A59" s="2" t="n">
        <x:v>59</x:v>
      </x:c>
      <x:c r="B59" s="2" t="str">
        <x:v>ACX1</x:v>
      </x:c>
      <x:c r="C59" s="2" t="str">
        <x:v>ZSO02140H</x:v>
      </x:c>
      <x:c r="D59" s="2" t="str">
        <x:v>Position switch open</x:v>
      </x:c>
      <x:c r="E59" s="2" t="str"/>
      <x:c r="F59" s="2" t="str"/>
      <x:c r="G59" s="2" t="str">
        <x:v>PLU</x:v>
      </x:c>
      <x:c r="H59" s="2" t="str"/>
      <x:c r="I59" s="2" t="n">
        <x:v>4</x:v>
      </x:c>
      <x:c r="J59" s="2" t="str">
        <x:v>FM code valid but class-specific check could not be run because equipment class was blank or unresolved</x:v>
      </x:c>
      <x:c r="K59" s="2" t="str"/>
    </x:row>
    <x:row r="60" ht="32" customHeight="1">
      <x:c r="A60" s="2" t="n">
        <x:v>60</x:v>
      </x:c>
      <x:c r="B60" s="2" t="str">
        <x:v>ACX1</x:v>
      </x:c>
      <x:c r="C60" s="2" t="str">
        <x:v>ZSC02140H</x:v>
      </x:c>
      <x:c r="D60" s="2" t="str">
        <x:v>Position switch closed</x:v>
      </x:c>
      <x:c r="E60" s="2" t="str"/>
      <x:c r="F60" s="2" t="str"/>
      <x:c r="G60" s="2" t="str">
        <x:v>PLU</x:v>
      </x:c>
      <x:c r="H60" s="2" t="str"/>
      <x:c r="I60" s="2" t="n">
        <x:v>4</x:v>
      </x:c>
      <x:c r="J60" s="2" t="str">
        <x:v>FM code valid but class-specific check could not be run because equipment class was blank or unresolved</x:v>
      </x:c>
      <x:c r="K60" s="2" t="str"/>
    </x:row>
    <x:row r="61" ht="32" customHeight="1">
      <x:c r="A61" s="2" t="n">
        <x:v>61</x:v>
      </x:c>
      <x:c r="B61" s="2" t="str">
        <x:v>ACX1</x:v>
      </x:c>
      <x:c r="C61" s="2" t="str">
        <x:v>FIT02800H</x:v>
      </x:c>
      <x:c r="D61" s="2" t="str">
        <x:v>Flow indicating transmitter</x:v>
      </x:c>
      <x:c r="E61" s="2" t="str"/>
      <x:c r="F61" s="2" t="str"/>
      <x:c r="G61" s="2" t="str"/>
      <x:c r="H61" s="2" t="str"/>
      <x:c r="I61" s="2" t="n">
        <x:v>1</x:v>
      </x:c>
      <x:c r="J61" s="2" t="str">
        <x:v>FM cell code is blank</x:v>
      </x:c>
      <x:c r="K61" s="2" t="str"/>
    </x:row>
    <x:row r="62" ht="32" customHeight="1">
      <x:c r="A62" s="2" t="n">
        <x:v>62</x:v>
      </x:c>
      <x:c r="B62" s="2" t="str">
        <x:v>ACX1</x:v>
      </x:c>
      <x:c r="C62" s="2" t="str">
        <x:v>FIT02800H</x:v>
      </x:c>
      <x:c r="D62" s="2" t="str">
        <x:v>Flow indicating transmitter</x:v>
      </x:c>
      <x:c r="E62" s="2" t="str"/>
      <x:c r="F62" s="2" t="str"/>
      <x:c r="G62" s="2" t="str">
        <x:v>AIR</x:v>
      </x:c>
      <x:c r="H62" s="2" t="str"/>
      <x:c r="I62" s="2" t="n">
        <x:v>4</x:v>
      </x:c>
      <x:c r="J62" s="2" t="str">
        <x:v>FM code valid but class-specific check could not be run because equipment class was blank or unresolved</x:v>
      </x:c>
      <x:c r="K62" s="2" t="str"/>
    </x:row>
    <x:row r="63" ht="32" customHeight="1">
      <x:c r="A63" s="2" t="n">
        <x:v>63</x:v>
      </x:c>
      <x:c r="B63" s="2" t="str">
        <x:v>RV01</x:v>
      </x:c>
      <x:c r="C63" s="2" t="str">
        <x:v>FIT02800H</x:v>
      </x:c>
      <x:c r="D63" s="2" t="str">
        <x:v>Flow indicating transmitter</x:v>
      </x:c>
      <x:c r="E63" s="2" t="str">
        <x:v>CL</x:v>
      </x:c>
      <x:c r="F63" s="2" t="str">
        <x:v>Control logic units</x:v>
      </x:c>
      <x:c r="G63" s="2" t="str">
        <x:v>AIR</x:v>
      </x:c>
      <x:c r="H63" s="2" t="str">
        <x:v>Abnormal Instrument Air</x:v>
      </x:c>
      <x:c r="I63" s="2" t="n">
        <x:v>3</x:v>
      </x:c>
      <x:c r="J63" s="2" t="str">
        <x:v>FM code valid but not allowed for that equipment class</x:v>
      </x:c>
      <x:c r="K63" s="2" t="str">
        <x:v>ERO, FTF, HIO, LOO, OTH, SER, SPO, UNK</x:v>
      </x:c>
    </x:row>
    <x:row r="64" ht="32" customHeight="1">
      <x:c r="A64" s="2" t="n">
        <x:v>64</x:v>
      </x:c>
      <x:c r="B64" s="2" t="str">
        <x:v>RV01</x:v>
      </x:c>
      <x:c r="C64" s="2" t="str">
        <x:v>FV02800H</x:v>
      </x:c>
      <x:c r="D64" s="2" t="str">
        <x:v>Flow valve</x:v>
      </x:c>
      <x:c r="E64" s="2" t="str">
        <x:v>VA</x:v>
      </x:c>
      <x:c r="F64" s="2" t="str">
        <x:v>Valves</x:v>
      </x:c>
      <x:c r="G64" s="2" t="str">
        <x:v>ELP</x:v>
      </x:c>
      <x:c r="H64" s="2" t="str">
        <x:v>External leakage process medium</x:v>
      </x:c>
      <x:c r="I64" s="2" t="n">
        <x:v>5</x:v>
      </x:c>
      <x:c r="J64" s="2" t="str">
        <x:v>Compliant</x:v>
      </x:c>
      <x:c r="K64" s="2" t="str">
        <x:v>AIR, DOP, ELP, ELU, FTC, FTO, HIO, INL, LCP, LOO, OTH, PLU, SPO, STD, UNK</x:v>
      </x:c>
    </x:row>
    <x:row r="65" ht="32" customHeight="1">
      <x:c r="A65" s="2" t="n">
        <x:v>65</x:v>
      </x:c>
      <x:c r="B65" s="2" t="str">
        <x:v>RV01</x:v>
      </x:c>
      <x:c r="C65" s="2" t="str">
        <x:v>FV02800H</x:v>
      </x:c>
      <x:c r="D65" s="2" t="str">
        <x:v>Flow valve</x:v>
      </x:c>
      <x:c r="E65" s="2" t="str">
        <x:v>VA</x:v>
      </x:c>
      <x:c r="F65" s="2" t="str">
        <x:v>Valves</x:v>
      </x:c>
      <x:c r="G65" s="2" t="str">
        <x:v>SPO</x:v>
      </x:c>
      <x:c r="H65" s="2" t="str">
        <x:v>Spurious operation</x:v>
      </x:c>
      <x:c r="I65" s="2" t="n">
        <x:v>5</x:v>
      </x:c>
      <x:c r="J65" s="2" t="str">
        <x:v>Compliant</x:v>
      </x:c>
      <x:c r="K65" s="2" t="str">
        <x:v>AIR, DOP, ELP, ELU, FTC, FTO, HIO, INL, LCP, LOO, OTH, PLU, SPO, STD, UNK</x:v>
      </x:c>
    </x:row>
    <x:row r="66" ht="32" customHeight="1">
      <x:c r="A66" s="2" t="n">
        <x:v>66</x:v>
      </x:c>
      <x:c r="B66" s="2" t="str">
        <x:v>RV01</x:v>
      </x:c>
      <x:c r="C66" s="2" t="str">
        <x:v>FV02800H</x:v>
      </x:c>
      <x:c r="D66" s="2" t="str">
        <x:v>Flow valve</x:v>
      </x:c>
      <x:c r="E66" s="2" t="str">
        <x:v>VA</x:v>
      </x:c>
      <x:c r="F66" s="2" t="str">
        <x:v>Valves</x:v>
      </x:c>
      <x:c r="G66" s="2" t="str">
        <x:v>INL</x:v>
      </x:c>
      <x:c r="H66" s="2" t="str">
        <x:v>Internal leakage</x:v>
      </x:c>
      <x:c r="I66" s="2" t="n">
        <x:v>5</x:v>
      </x:c>
      <x:c r="J66" s="2" t="str">
        <x:v>Compliant</x:v>
      </x:c>
      <x:c r="K66" s="2" t="str">
        <x:v>AIR, DOP, ELP, ELU, FTC, FTO, HIO, INL, LCP, LOO, OTH, PLU, SPO, STD, UNK</x:v>
      </x:c>
    </x:row>
    <x:row r="67" ht="32" customHeight="1">
      <x:c r="A67" s="2" t="n">
        <x:v>67</x:v>
      </x:c>
      <x:c r="B67" s="2" t="str">
        <x:v>RV01</x:v>
      </x:c>
      <x:c r="C67" s="2" t="str">
        <x:v>FV02800H</x:v>
      </x:c>
      <x:c r="D67" s="2" t="str">
        <x:v>Flow valve</x:v>
      </x:c>
      <x:c r="E67" s="2" t="str">
        <x:v>VA</x:v>
      </x:c>
      <x:c r="F67" s="2" t="str">
        <x:v>Valves</x:v>
      </x:c>
      <x:c r="G67" s="2" t="str">
        <x:v>INL</x:v>
      </x:c>
      <x:c r="H67" s="2" t="str">
        <x:v>Internal leakage</x:v>
      </x:c>
      <x:c r="I67" s="2" t="n">
        <x:v>5</x:v>
      </x:c>
      <x:c r="J67" s="2" t="str">
        <x:v>Compliant</x:v>
      </x:c>
      <x:c r="K67" s="2" t="str">
        <x:v>AIR, DOP, ELP, ELU, FTC, FTO, HIO, INL, LCP, LOO, OTH, PLU, SPO, STD, UNK</x:v>
      </x:c>
    </x:row>
  </x:sheetData>
  <x:conditionalFormatting sqref="I2:I67">
    <x:cfRule type="cellIs" dxfId="0" priority="1">
      <x:formula>5</x:formula>
    </x:cfRule>
    <x:cfRule type="cellIs" dxfId="1" priority="2">
      <x:formula>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0728c3236d4d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10" hidden="0" customWidth="1"/>
  </x:cols>
  <x:sheetData>
    <x:row r="1" ht="36" customHeight="1">
      <x:c r="A1" s="6" t="str">
        <x:v>Source / assumption</x:v>
      </x:c>
      <x:c r="B1" s="6" t="str">
        <x:v>Value</x:v>
      </x:c>
    </x:row>
    <x:row r="2" ht="36" customHeight="1">
      <x:c r="A2" s="2" t="str">
        <x:v>Input workbook</x:v>
      </x:c>
      <x:c r="B2" s="2" t="str">
        <x:v>/mnt/data/AutoclaveControlLoopFMEA.xlsx</x:v>
      </x:c>
    </x:row>
    <x:row r="3" ht="36" customHeight="1">
      <x:c r="A3" s="2" t="str">
        <x:v>ISO source</x:v>
      </x:c>
      <x:c r="B3" s="2" t="str">
        <x:v>ISO14224_ApB(1).pdf, Annex B failure mode tables B.6-B.12; class-specific check for this workbook uses Table B.9 Safety and control equipment.</x:v>
      </x:c>
    </x:row>
    <x:row r="4" ht="36" customHeight="1">
      <x:c r="A4" s="2" t="str">
        <x:v>Rows checked</x:v>
      </x:c>
      <x:c r="B4" s="2" t="str">
        <x:v>Non-empty FMEA data rows only; trailing fully blank rows after row 67 were not counted.</x:v>
      </x:c>
    </x:row>
    <x:row r="5" ht="36" customHeight="1">
      <x:c r="A5" s="2" t="str">
        <x:v>Equipment class codes checked in this workbook</x:v>
      </x:c>
      <x:c r="B5" s="2" t="str">
        <x:v>CL = Control logic units; VA = Valves. Blank equipment class is treated as unresolved.</x:v>
      </x:c>
    </x:row>
    <x:row r="6" ht="36" customHeight="1">
      <x:c r="A6" s="2" t="str">
        <x:v>Valid ISO14224 FM codes used for global validity check</x:v>
      </x:c>
      <x:c r="B6" s="2" t="str">
        <x:v>AIR, BRD, CLW, DOP, ELF, ELP, ELU, ERO, FCO, FDC, FOF, FOV, FRO, FTC, FTD, FTF, FTI, FTL, FTO, FTS, HIO, IHT, INL, LBP, LCP, LOA, LOB, LOO, LOR, MOF, NOI, NON, NOO, OHE, OTH, PCL, PDE, PLU, POD, POW, PTF, SER, SET, SHH, SLL, SLP, SPO, STD, STP, UNK, UST, VIB, VLO, WGL</x:v>
      </x:c>
    </x:row>
    <x:row r="7" ht="36" customHeight="1">
      <x:c r="A7" s="2" t="str">
        <x:v>CL allowed FM codes from Table B.9</x:v>
      </x:c>
      <x:c r="B7" s="2" t="str">
        <x:v>ERO, FTF, HIO, LOO, OTH, SER, SPO, UNK</x:v>
      </x:c>
    </x:row>
    <x:row r="8" ht="36" customHeight="1">
      <x:c r="A8" s="2" t="str">
        <x:v>VA allowed FM codes from Table B.9</x:v>
      </x:c>
      <x:c r="B8" s="2" t="str">
        <x:v>AIR, DOP, ELP, ELU, FTC, FTO, HIO, INL, LCP, LOO, OTH, PLU, SPO, STD, UNK</x:v>
      </x:c>
    </x:row>
    <x:row r="9" ht="36" customHeight="1">
      <x:c r="A9" s="2" t="str">
        <x:v>Report generated</x:v>
      </x:c>
      <x:c r="B9" s="2" t="str">
        <x:v>2026-06-03 12:55</x:v>
      </x:c>
    </x:row>
  </x:sheetData>
  <x:pageMargins left="0.7" right="0.7" top="0.75" bottom="0.75" header="0.3" footer="0.3"/>
  <x:tableParts count="1">
    <x:tablePart xmlns:r="http://schemas.openxmlformats.org/officeDocument/2006/relationships" r:id="R012d3fb5b7b64fba"/>
  </x:tableParts>
</x:worksheet>
</file>