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ESSI\Projectes\review-emotion-analysis\literature_review\"/>
    </mc:Choice>
  </mc:AlternateContent>
  <xr:revisionPtr revIDLastSave="0" documentId="13_ncr:1_{3153D985-056D-4FD6-BA2B-C02F79739D01}" xr6:coauthVersionLast="47" xr6:coauthVersionMax="47" xr10:uidLastSave="{00000000-0000-0000-0000-000000000000}"/>
  <bookViews>
    <workbookView xWindow="-120" yWindow="-120" windowWidth="29040" windowHeight="15720" tabRatio="674" activeTab="5" xr2:uid="{00000000-000D-0000-FFFF-FFFF00000000}"/>
  </bookViews>
  <sheets>
    <sheet name="iteration_1_IC_analysis" sheetId="3" r:id="rId1"/>
    <sheet name="iteration_1_feature_extraction" sheetId="4" r:id="rId2"/>
    <sheet name="iteration_2_IC_analysis" sheetId="5" r:id="rId3"/>
    <sheet name="iteration_2_feature_extraction" sheetId="6" r:id="rId4"/>
    <sheet name="iteration_3_IC_analysis" sheetId="11" r:id="rId5"/>
    <sheet name="iteration_3_feature_extraction" sheetId="10" r:id="rId6"/>
    <sheet name="emotions"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 i="6" l="1"/>
  <c r="AC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500-000001000000}">
      <text>
        <r>
          <rPr>
            <sz val="10"/>
            <color rgb="FF000000"/>
            <rFont val="Arial"/>
            <scheme val="minor"/>
          </rPr>
          <t>these are duplicates
	-Quim Motger</t>
        </r>
      </text>
    </comment>
  </commentList>
</comments>
</file>

<file path=xl/sharedStrings.xml><?xml version="1.0" encoding="utf-8"?>
<sst xmlns="http://schemas.openxmlformats.org/spreadsheetml/2006/main" count="5798" uniqueCount="3088">
  <si>
    <t>id</t>
  </si>
  <si>
    <t>authors</t>
  </si>
  <si>
    <t>title</t>
  </si>
  <si>
    <t>year</t>
  </si>
  <si>
    <t>venue</t>
  </si>
  <si>
    <t>citations</t>
  </si>
  <si>
    <t>Comments</t>
  </si>
  <si>
    <t>Wu L.; Liu S.Q.; Ma S.; Hanks L.</t>
  </si>
  <si>
    <t>Platform-centric vs. multi-party service failure: an examination of consumers’ negative word of mouth about sharing economy platforms</t>
  </si>
  <si>
    <t>International Journal of Contemporary Hospitality Management</t>
  </si>
  <si>
    <t>10.1108/IJCHM-12-2021-1559</t>
  </si>
  <si>
    <t>Aramanda A.; Md.Abdul S.; Vedala R.</t>
  </si>
  <si>
    <t>enemos-p: An enhanced emotion specific prediction for recommender systems</t>
  </si>
  <si>
    <t>Expert Systems with Applications</t>
  </si>
  <si>
    <t>10.1016/j.eswa.2023.120190</t>
  </si>
  <si>
    <t>-</t>
  </si>
  <si>
    <t>Basi Reddy A.; Suresh Reddy B.V.; Nandam A.D.; Naresh K.; Depuruu S.; Sakthivel M.</t>
  </si>
  <si>
    <t>Sentimental Analysis of Movie Reviews Using NLP Techniques</t>
  </si>
  <si>
    <t>Proceedings of the 5th International Conference on Inventive Research in Computing Applications, ICIRCA 2023</t>
  </si>
  <si>
    <t>10.1109/ICIRCA57980.2023.10220783</t>
  </si>
  <si>
    <t>Gupta S.; Urvashi; Singh A.</t>
  </si>
  <si>
    <t>A Vocabulary-Based Framework for Sentiment Analysis</t>
  </si>
  <si>
    <t>Lecture Notes in Electrical Engineering</t>
  </si>
  <si>
    <t>10.1007/978-981-19-7346-8_43</t>
  </si>
  <si>
    <t>Wang J.; Cui D.; Zhang Q.</t>
  </si>
  <si>
    <t>Chinese Short-Text Sentiment Prediction: A Study of Progressive Prediction Techniques and Attentional Fine-Tuning</t>
  </si>
  <si>
    <t>Future Internet</t>
  </si>
  <si>
    <t>10.3390/fi15050158</t>
  </si>
  <si>
    <t>microblogging</t>
  </si>
  <si>
    <t>--</t>
  </si>
  <si>
    <t>Bonny E.L.; Liang D.</t>
  </si>
  <si>
    <t>Exploring Sentiment Polarity of P2P Guests Through Online User Reviews: A Multimodal Fuzzy Approach</t>
  </si>
  <si>
    <t>IEEE Transactions on Engineering Management</t>
  </si>
  <si>
    <t>10.1109/TEM.2023.3294426</t>
  </si>
  <si>
    <t>Abbas S.; Boulila W.; Driss M.; Victor N.; Sampedro G.A.; Abisado M.; Gadekallu T.R.</t>
  </si>
  <si>
    <t>Aspect Category Detection of Mobile Edge Customer Reviews: A Distributed and Trustworthy Restaurant Recommendation System</t>
  </si>
  <si>
    <t>IEEE Transactions on Consumer Electronics</t>
  </si>
  <si>
    <t>10.1109/TCE.2023.3323334</t>
  </si>
  <si>
    <t>Nasfi R.; Bouguila N.</t>
  </si>
  <si>
    <t>Sentiment Analysis from User Reviews Using a Hybrid Generative-Discriminative HMM-SVM Approach</t>
  </si>
  <si>
    <t>Lecture Notes in Computer Science (including subseries Lecture Notes in Artificial Intelligence and Lecture Notes in Bioinformatics)</t>
  </si>
  <si>
    <t>10.1007/978-3-031-23028-8_8</t>
  </si>
  <si>
    <t>Sivakumar C.; Sathyanarayanan D.; Karthikeyan P.; Velliangiri S.</t>
  </si>
  <si>
    <t>An Improvised Method for Anomaly Detection in social media using Deep Learning</t>
  </si>
  <si>
    <t>Proceedings of the International Conference on Electronics and Renewable Systems, ICEARS 2022</t>
  </si>
  <si>
    <t>10.1109/ICEARS53579.2022.9751851</t>
  </si>
  <si>
    <t>Reddy R.; Ashwin Kumar U.M.</t>
  </si>
  <si>
    <t>Multi-class Sentiment Analysis Over Social Networking Applications Using Text and Emoji-based Features</t>
  </si>
  <si>
    <t>Proceedings - International Conference on Applied Artificial Intelligence and Computing, ICAAIC 2022</t>
  </si>
  <si>
    <t>10.1109/ICAAIC53929.2022.9792786</t>
  </si>
  <si>
    <t>Pednekar S.A.; Chandna S.</t>
  </si>
  <si>
    <t>Optimizing Business Sales and Improving User Experience by Using Intelligent User Interface</t>
  </si>
  <si>
    <t>Proceedings of the World Congress on Electrical Engineering and Computer Systems and Science</t>
  </si>
  <si>
    <t>10.11159/mhci22.112</t>
  </si>
  <si>
    <t>Qiu G.; Song C.; Jiang L.; Guo Y.</t>
  </si>
  <si>
    <t>Multi-view hybrid recommendation model based on deep learning</t>
  </si>
  <si>
    <t>Intelligent Data Analysis</t>
  </si>
  <si>
    <t>10.3233/IDA-215988</t>
  </si>
  <si>
    <t>Kastrati Z.; Dalipi F.; Imran A.S.; Nuci K.P.; Wani M.A.</t>
  </si>
  <si>
    <t>Sentiment analysis of students’ feedback with nlp and deep learning: A systematic mapping study</t>
  </si>
  <si>
    <t>Applied Sciences (Switzerland)</t>
  </si>
  <si>
    <t>10.3390/app11093986</t>
  </si>
  <si>
    <t>Yang C.; Chen X.; Liu L.; Sweetser P.</t>
  </si>
  <si>
    <t>Leveraging semantic features for recommendation: Sentence-level emotion analysis</t>
  </si>
  <si>
    <t>Information Processing and Management</t>
  </si>
  <si>
    <t>10.1016/j.ipm.2021.102543</t>
  </si>
  <si>
    <t>Chuttur Y.; Pokhun L.</t>
  </si>
  <si>
    <t>An Evaluation of Deep Learning Networks to Extract Emotions from Yelp Reviews</t>
  </si>
  <si>
    <t>Advances in Intelligent Systems and Computing</t>
  </si>
  <si>
    <t>10.1007/978-981-33-4299-6_5</t>
  </si>
  <si>
    <t>Aramanda A.; Abdul S.M.; Vedala R.</t>
  </si>
  <si>
    <t>Refining User Ratings Using User Emotions for Recommender Systems</t>
  </si>
  <si>
    <t>ACM International Conference Proceeding Series</t>
  </si>
  <si>
    <t>10.1145/3487664.3487666</t>
  </si>
  <si>
    <t>Singh S.; Kaur H.</t>
  </si>
  <si>
    <t>Comparative sentiment analysis through traditional and machine learning-based approach</t>
  </si>
  <si>
    <t>Cognitive Behavior and Human Computer Interaction Based on Machine Learning Algorithms</t>
  </si>
  <si>
    <t>10.1002/9781119792109.ch14</t>
  </si>
  <si>
    <t>Lin X.-M.; Ho C.-H.; Xia L.-T.; Zhao R.-Y.</t>
  </si>
  <si>
    <t>Sentiment analysis of low-carbon travel APP user comments based on deep learning</t>
  </si>
  <si>
    <t>Sustainable Energy Technologies and Assessments</t>
  </si>
  <si>
    <t>10.1016/j.seta.2021.101014</t>
  </si>
  <si>
    <t>Ahmad S.; Asghar M.Z.; Alotaibi F.M.; Khan S.</t>
  </si>
  <si>
    <t>Classification of Poetry Text into the Emotional States Using Deep Learning Technique</t>
  </si>
  <si>
    <t>IEEE Access</t>
  </si>
  <si>
    <t>10.1109/ACCESS.2020.2987842</t>
  </si>
  <si>
    <t>Sahu Y.; Thakur G.S.; Dhyani S.</t>
  </si>
  <si>
    <t>Dynamic feature based computational model of sentiment analysis to improve teaching learning system</t>
  </si>
  <si>
    <t>International Journal on Emerging Technologies</t>
  </si>
  <si>
    <t>Asghar M.Z.; Khan A.; Bibi A.; Kundi F.M.; Ahmad H.</t>
  </si>
  <si>
    <t>Sentence-Level Emotion Detection Framework Using Rule-Based Classification</t>
  </si>
  <si>
    <t>Cognitive Computation</t>
  </si>
  <si>
    <t>10.1007/s12559-017-9503-3</t>
  </si>
  <si>
    <t>microblogs</t>
  </si>
  <si>
    <t>#studies</t>
  </si>
  <si>
    <t>reviewer</t>
  </si>
  <si>
    <t>doi</t>
  </si>
  <si>
    <t>link</t>
  </si>
  <si>
    <t>abstract</t>
  </si>
  <si>
    <t>IC1 - Multi-class Taxonomy of Emotions</t>
  </si>
  <si>
    <t>F1 - Document type</t>
  </si>
  <si>
    <t>P_001</t>
  </si>
  <si>
    <t>MT</t>
  </si>
  <si>
    <t>Alhasani M.; Mulchandani D.; Oyebode O.; Orji R.</t>
  </si>
  <si>
    <t>A systematic review of persuasive strategies in stress management apps</t>
  </si>
  <si>
    <t>CEUR Workshop Proceedings</t>
  </si>
  <si>
    <t>https://www.scopus.com/inward/record.uri?eid=2-s2.0-85091426407&amp;partnerID=40&amp;md5=69961e74562444ab4d7d3cfcc0c81e0e</t>
  </si>
  <si>
    <t>Stress is a widespread problem that impacts physical, mental and emotional health. Mobile health (mHealth) apps are being used to promote self-regulation and stress coping. Although existing literature has conducted reviews on the persuasiveness of various mHealth apps, stress management apps have rarely been examined from persuasion standpoint. Therefore, we deconstruct the persuasive strategies employed in 60 stress management apps using the primary task support category of the Persuasive Systems Design (PSD) framework. This systematic review aims to uncover the persuasive strategies employed in these apps, how they were implemented, and the relationship between the number of employed strategies and app effectiveness. The results of the app review by two researchers reveal that personalization is the most commonly employed strategy (n=53) overall, followed by self-monitoring (n=39), simulation (n=19), and tailoring (n=14). We discuss the implication of our findings, and also proposed some design recommendations that can improve the persuasiveness of stress management apps based on our results. Copyright © 2020 for this paper by its authors.</t>
  </si>
  <si>
    <t>N</t>
  </si>
  <si>
    <t>P_002</t>
  </si>
  <si>
    <t>Ta V.; Griffith C.; Boatfield C.; Wang X.; Civitello M.; Bader H.; DeCero E.; Loggarakis A.</t>
  </si>
  <si>
    <t>User experiences of social support from companion chatbots in everyday contexts: Thematic analysis</t>
  </si>
  <si>
    <t>Journal of Medical Internet Research</t>
  </si>
  <si>
    <t>10.2196/16235</t>
  </si>
  <si>
    <t>https://www.scopus.com/inward/record.uri?eid=2-s2.0-85081529648&amp;doi=10.2196%2f16235&amp;partnerID=40&amp;md5=0665361febb5e0b2f1d4266e29019f34</t>
  </si>
  <si>
    <t>Background: Previous research suggests that artificial agents may be a promising source of social support for humans. However, the bulk of this research has been conducted in the context of social support interventions that specifically address stressful situations or health improvements. Little research has examined social support received from artificial agents in everyday contexts. Objective: Considering that social support manifests in not only crises but also everyday situations and that everyday social support forms the basis of support received during more stressful events, we aimed to investigate the types of everyday social support that can be received from artificial agents. Methods: In Study 1, we examined publicly available user reviews (N=1854) of Replika, a popular companion chatbot. In Study 2, a sample (n=66) of Replika users provided detailed open-ended responses regarding their experiences of using Replika. We conducted thematic analysis on both datasets to gain insight into the kind of everyday social support that users receive through interactions with Replika. Results: Replika provides some level of companionship that can help curtail loneliness, provide a "safe space" in which users can discuss any topic without the fear of judgment or retaliation, increase positive affect through uplifting and nurturing messages, and provide helpful information/advice when normal sources of informational support are not available. Conclusions: Artificial agents may be a promising source of everyday social support, particularly companionship, emotional, informational, and appraisal support, but not as tangible support. Future studies are needed to determine who might benefit from these types of everyday social support the most and why. These results could potentially be used to help address global health issues or other crises early on in everyday situations before they potentially manifest into larger issues. © 2020 Journal of Medical Internet Research. All rights reserved.</t>
  </si>
  <si>
    <t>https://www.ncbi.nlm.nih.gov/pmc/articles/PMC7084290/</t>
  </si>
  <si>
    <t>P_003</t>
  </si>
  <si>
    <t>Lim J.M.</t>
  </si>
  <si>
    <t>Emotion regulation and intervention in adults with autism spectrum disorder: a synthesis of the literature</t>
  </si>
  <si>
    <t>Advances in Autism</t>
  </si>
  <si>
    <t>10.1108/AIA-12-2018-0050</t>
  </si>
  <si>
    <t>https://www.scopus.com/inward/record.uri?eid=2-s2.0-85074646543&amp;doi=10.1108%2fAIA-12-2018-0050&amp;partnerID=40&amp;md5=62c3757b603c46ac644c3a9d2efa4217</t>
  </si>
  <si>
    <t>Purpose: Emotion regulation is an ongoing multiprocess phenomenon and is a challenging developmental task to acquire in individuals with autism spectrum disorder (ASD) who have different neurobiological profiles and emotion regulation problems. The purpose of this paper is to review recent literature to understand the neurobiological and psychological perspective of emotion regulation in ASD, while converging themes of psychosocial interventions and existing best practices on emotion regulation within this heterogeneous population are reviewed and discussed in consideration of intellectual disability (ID). Design/methodology/approach: Review of recent literature and common empirically supported interventions addressing emotional regulation implemented in individuals with and without ASD, and with and without ID were included in the electronic database search through PubMed, EBSChost, Science Direct, Wiley Online Library, GALE and SAGE. Search terms used included autism, ID, cognitive control, executive function, sensory processing/intervention, emotion regulation, cognitive behavior therapy, mindfulness, social stories, positive behavior support and behavior therapy. Findings: Neural systems governing emotion regulation can be divided into “top-down” and “bottom-up” processing. Prefrontal cortex, cognitive and attentional control are critical for effective emotion regulation. Individuals with ASD, and with ID show impairments in these areas have problems with emotion regulation. Targeted psychosocial intervention need to consider bottom-up and top-down processes of emotion regulation, and that standardized interventions require adaptations. Originality/value: There are limited studies looking into understanding the neurobiological and psychological perspective of emotion regulation in ASD and linking them to interventions. This review highlights psychosocial interventions that are important for further research, investigation and development as treatment in this population is limited. © 2019, Emerald Publishing Limited.</t>
  </si>
  <si>
    <t>P_004</t>
  </si>
  <si>
    <t>Cao H.; Kang J.</t>
  </si>
  <si>
    <t>Study on improvement of recommendation algorithm based on emotional polarity classification</t>
  </si>
  <si>
    <t>2020 5th International Conference on Computer and Communication Systems, ICCCS 2020</t>
  </si>
  <si>
    <t>10.1109/ICCCS49078.2020.9118414</t>
  </si>
  <si>
    <t>https://www.scopus.com/inward/record.uri?eid=2-s2.0-85087501064&amp;doi=10.1109%2fICCCS49078.2020.9118414&amp;partnerID=40&amp;md5=dfc70d6039a0ed58a4e30ce9247d156d</t>
  </si>
  <si>
    <t>This paper expounds the research and improves the object-based collaborative filtering recommendation algorithm by using the emotional polarity classification results of user reviews. Taking the film recommendation system as an example, the recommendation algorithm is introduced. The CNN emotional polarity classification model is used to classify the emotional polarity of the movie review information. The process includes (Chinese word segmentation, de-stop words, feature extraction, and CNN classification model). The emotional polarity classification result of the comment is added to the parameter of the user movie rating, and a recommended movie list is generated according to each user's movie rating result. © 2020 IEEE.</t>
  </si>
  <si>
    <t>Polarity analysis</t>
  </si>
  <si>
    <t>P_005</t>
  </si>
  <si>
    <t>Wang H.-X.; Chen J.; Cheng Y.-F.</t>
  </si>
  <si>
    <t>Improved collaborative filtering algorithm to revise users' rating by review mining; [采用评论挖掘修正用户评分的改进协同过滤算法]</t>
  </si>
  <si>
    <t>Zhejiang Daxue Xuebao (Gongxue Ban)/Journal of Zhejiang University (Engineering Science)</t>
  </si>
  <si>
    <t>10.3785/j.issn.1008-973X.2019.03.013</t>
  </si>
  <si>
    <t>https://www.scopus.com/inward/record.uri?eid=2-s2.0-85066423942&amp;doi=10.3785%2fj.issn.1008-973X.2019.03.013&amp;partnerID=40&amp;md5=bb885697f3ca457bb93a46258ce3f4ab</t>
  </si>
  <si>
    <t>An improved collaborative filtering algorithm was proposed aiming at the problems that user ratings for current e-commerce websites are too concentrated, the distinguishing degree is not obvious, and the credibility of the integer rating is not very well. Firstly, the improved part-of-speech path template algorithm was used to mine the product features and sentiment words contained in user's reviews, and then the preference vector of the review was analyzed and established. Secondly, the emotional attitudes included in the review were calculated according to the review's preference vector, and the emotional attitudes were used to revise the user's rating, so that the revised rating was closer to the user's true score willingness. Finally, the revised rating similarity and the preference similarity were combined to produce recommendations. The experimental results show that the proposed algorithm can effectively increase the classification and credibility of user's ratings, and thus improves the quality of the nearest neighbors, as well as the accuracy of the recommended results. © 2019, Zhejiang University Press. All right reserved.</t>
  </si>
  <si>
    <t>P_006</t>
  </si>
  <si>
    <t>Lyzwinski L.N.; Edirippulige S.; Caffery L.; Bambling M.</t>
  </si>
  <si>
    <t>Mindful eating mobile health apps: Review and appraisal</t>
  </si>
  <si>
    <t>JMIR Mental Health</t>
  </si>
  <si>
    <t>10.2196/12820</t>
  </si>
  <si>
    <t>https://www.scopus.com/inward/record.uri?eid=2-s2.0-85085391017&amp;doi=10.2196%2f12820&amp;partnerID=40&amp;md5=1779b842d546980dddd422c1d11be645</t>
  </si>
  <si>
    <t>Background: Mindful eating is an emerging area of research for managing unhealthy eating and weight-related behaviors such as binge eating and emotional eating. Although there are numerous commercial mindful eating apps available, their quality, effectiveness, and whether they are accurately based on mindfulness-based eating awareness are unknown. Objective: This review aimed to appraise the quality of the mindful eating apps and to appraise the quality of content on mindful eating apps. Methods: A review of mindful eating apps available on Apple iTunes was undertaken from March to April 2018. Relevant apps meeting the inclusion criteria were subjectively appraised for general app quality using the Mobile App Rating Scale (MARS) guidelines and for the quality of content on mindful eating. A total of 22 apps met the inclusion criteria and were appraised. Results: Many of the reviewed apps were assessed as functional and had moderate scores in aesthetics based on the criteria in the MARS assessment. However, some received lower scores in the domains of information and engagement. The majority of the apps did not teach users how to eat mindfully using all five senses. Hence, they were scored as incomplete in accurately providing mindfulness-based eating awareness. Instead, most apps were either eating timers, hunger rating apps, or diaries. Areas of potential improvement were in comprehensiveness and diversity of media, in the quantity and quality of information, and in the inclusion of privacy and security policies. To truly teach mindful eating, the apps need to provide guided examples involving the five senses beyond simply timing eating or writing in a diary. They also need to include eating meditations to assist people with their disordered eating such as binge eating, fullness, satiety, and craving meditations that may help them with coping when experiencing difficulties. They should also have engaging and entertaining features delivered through diverse media to ensure sustained use and interest by consumers. Conclusions: Future mindful eating apps could be improved by accurate adherence to mindful eating. Further improvement could be achieved by ameliorating the domains of information, engagement, and aesthetics and having adequate privacy policies.  © 2019 Lynnette Nathalie Lyzwinski, Sisira Edirippulige, Liam Caffery, Matthew Bambling.</t>
  </si>
  <si>
    <t>P_007</t>
  </si>
  <si>
    <t>Rashid A.; Huang C.-Y.</t>
  </si>
  <si>
    <t>Sentiment Analysis on Consumer Reviews of Amazon Products</t>
  </si>
  <si>
    <t>International Journal of Computer Theory and Engineering</t>
  </si>
  <si>
    <t>10.7763/IJCTE.2021.V13.1287</t>
  </si>
  <si>
    <t>https://www.scopus.com/inward/record.uri?eid=2-s2.0-85125362950&amp;doi=10.7763%2fIJCTE.2021.V13.1287&amp;partnerID=40&amp;md5=9f6c9cab4c9fef7f574b729294a6925b</t>
  </si>
  <si>
    <t>In today’s world, the significance of online shopping is growing day by day. The business ideas have been refashioned and completely transformed by making it so easy for the customers to purchase anything they want at just one click of a mouse button. It is becoming even more popular due to its high level of convenience. The only thing customers must have been the Internet and the appropriate method of payment. Amazon.com is one such widely known E-commerce website and it is being used worldwide. It was initially known for its huge collection of books but later it was expanded to sell electronics and other home appliances and consumer products. At present, Amazon is known to sell millions of products. This growth of E-commerce gave importance to customer needs and opinions which in turn gave rise to an important aspect of online shopping known as ‘User Reviews’. User reviews are customer suggestions and opinions about the product which helps other customers make decisions about that product. Such review systems form the backbone of E-commerce. The goal of this project is to understand and analyze the Amazon User Review Dataset with the help of different visualization techniques. These visualization techniques will help showcase various informative statistical trends which will provide us with insights about the Amazon Review system. These insights will help in exploring the possible improvements that can be done to satisfy the customers. Major work will involve empirical analysis for data understanding and exploration by taking into consideration, the various metrics related to the user reviews as opposed to sentimental analysis on the review text which aims at understanding the overall emotion of the reviews which has been done previously. Copyright © 2021 by the authors.</t>
  </si>
  <si>
    <t>P_008</t>
  </si>
  <si>
    <t>Yu R.; Niu K.; Li X.; Yang X.</t>
  </si>
  <si>
    <t>Dual Attention Modeling between Users and Items Using Review for Recommendation</t>
  </si>
  <si>
    <t>2021 3rd International Academic Exchange Conference on Science and Technology Innovation, IAECST 2021</t>
  </si>
  <si>
    <t>10.1109/IAECST54258.2021.9695561</t>
  </si>
  <si>
    <t>https://www.scopus.com/inward/record.uri?eid=2-s2.0-85126926627&amp;doi=10.1109%2fIAECST54258.2021.9695561&amp;partnerID=40&amp;md5=3be6af09e2fbc181cd176f72b342ef7d</t>
  </si>
  <si>
    <t>Recommendation systems were developed to predict the users' preferences by tracking the interactions between users and items. While the interaction history and the basic information have been the prevailing data of the predictive models, other available types of information, like user feedback, could also provide abundant and subjective information. However, there is no efficient way to extract emotional information, and hence user comments are rarely fully utilized. With the recent development of Natural Language Processing (NLP) in sentiment extraction, user and item reviews could be processed to sequential word embeddings via Transformer encoders and then further extracted as features, which enables itself as a piece of auxiliary information added to the recommendation systems. Thus, this paper aims to propose a dual attention model using review for recommendation called DAM4R, which employs deep bidirectional self-attention to model user preferences and item characters respectively from review text and predict the score via an MLP layer. Through evaluation on Yelp and Amazon datasets, we show that our model can match the predictive performance of prior work.  © 2021 IEEE.</t>
  </si>
  <si>
    <t>P_009</t>
  </si>
  <si>
    <t>Tumu P.; Manchenasetty V.; Rege M.</t>
  </si>
  <si>
    <t>CONTEXT BASED SENTIMENT ANALYSIS APPROACH USING N-GRAM AND WORD VECTORIZATION METHODS</t>
  </si>
  <si>
    <t>Issues in Information Systems</t>
  </si>
  <si>
    <t>10.48009/3_iis_2020_59-65</t>
  </si>
  <si>
    <t>https://www.scopus.com/inward/record.uri?eid=2-s2.0-85159931391&amp;doi=10.48009%2f3_iis_2020_59-65&amp;partnerID=40&amp;md5=3d661f33ca15f98a3313d34a41402ec8</t>
  </si>
  <si>
    <t>Consumer reviews are key indicators for product credibility and central to almost all product manufacturing companies to align and alter the products to the needs of customers. Using Sentiment analysis approach, these reviews can be analyzed for positive, negative and neutral feedback. There are many techniques designed to do Sentiment analysis and opinion mining in the past on drug reviews to study their effectiveness and side-effects on the people. In this paper, an approach is presented which is a combination of context-based sentiment analysis using N-gram and tf-idf word vectorization method to find the sentiment class – positive, negative, neutral and use this sentiment class in Naïve Bayes and Random Classifiers to predict user review emotion. Our validation process involved measuring the model performance using quality metrics. The results showed that the proposed solution outperformed conventional sentimental analysis techniques with an overall accuracy of 89%. © 2020 Issues in Information Systems. All rights reserved.</t>
  </si>
  <si>
    <t>P_010</t>
  </si>
  <si>
    <t>Krey N.; Wu S.; Hsiao S.-H.</t>
  </si>
  <si>
    <t>A Text Mining Approach to Assessing Company Ratings via User-Generated and Company-Generated Content: An Abstract</t>
  </si>
  <si>
    <t>Developments in Marketing Science: Proceedings of the Academy of Marketing Science</t>
  </si>
  <si>
    <t>10.1007/978-3-030-89883-0_152</t>
  </si>
  <si>
    <t>https://www.scopus.com/inward/record.uri?eid=2-s2.0-85127944283&amp;doi=10.1007%2f978-3-030-89883-0_152&amp;partnerID=40&amp;md5=b60840e4a05ada8545bc34f73815d72c</t>
  </si>
  <si>
    <t>Retailing and third-party websites serve as online platforms for customers to gather information and interact with other users as well as companies. User-generated content is available through different online platforms, with online reviews being one of the most common type of user-generated content. While previous research has primarily focused on influential characteristics of reviews or on perceived usefulness or helpfulness of reviews from the user perceptive, the current research expands the literature on company-customer online relationship building by investigating the influence of user reviews and manager responses on the overall rating of the corresponding company. User reviews is an important format of user-generated content, while manager responses is a strategically used form of company-generated content. This research implements a text mining approach and sentiment analysis to assess how emotional versus rational user reviews and manager responses impact overall company ratings. Specifically, Linguistic Inquiry and Word Count (LIWC) dictionary is used for the language processing tasks, including sentence segmentation, word tokenization, and lemmatization. Data collection implements a Python-based web crawler to gather a consistent panel of user-level activity from TripAdvisor.com. The final data includes a three-year period from 2016 to 2018 of hotel reviews featuring user information, text reviews, and ratings given by the reviewers. Manager responses and corresponding hotel ratings complete the data set. Current findings provide further insights into how companies can utilize public manager responses as a business strategy to increase online ratings of their firm. Managerial implications include that companies can improve online ratings if managers incorporate emotional responses with long sentences. Future studies should incorporate additional cities beyond the US to enhance generalizability of findings. Furthermore, this research examines online rating data for one service category, namely hotels. Additional industries, service categories, and reviewer characteristics can enhance contributions of future research endeavors. Incorporating additional service categories would allow the robustness assessment of the negative influence of rational online content on company ratings. Lastly, the current time lag variable remains limited due to the three-year period. Assessing how repeated interaction between reviewer and manager influences company ratings over time would provide additional guidance for firms in addressing online content and maintaining positive online reputations. © 2022, The Author(s), under exclusive license to Springer Nature Switzerland AG.</t>
  </si>
  <si>
    <t>P_011</t>
  </si>
  <si>
    <t>QM</t>
  </si>
  <si>
    <t>https://www.scopus.com/inward/record.uri?eid=2-s2.0-85100587722&amp;doi=10.1016%2fj.seta.2021.101014&amp;partnerID=40&amp;md5=e054794ecc6ba3505f461dee9ce4788e</t>
  </si>
  <si>
    <t>Online car-hailing has become an important travel mode in today's society, and it is also an important part of the development of smart transportation. Optimizing online car-hailing consumer behavior preferences can promote low-carbon travel, thereby saving energy and reducing pollution. The use of text sentiment analysis methods is an important analytical approach for online ride-hailing APP review data. Traditional machine learning methods and artificially labeled sentiment dictionary methods rely too much on manual operations when performing sentiment analysis. This paper aims to reduce the dependence of sentiment analysis methods on humans and develop more efficient sentiment analysis methods. This study uses an experimental model based on the combination of long and short-term memory neural network (Bi LSTM) and attention mechanism (Attention). Our results verify that the emotion classification method combining the two has higher F1 value, average macro recall rate and average accuracy rate. It proves that the method of combining Attention and Bi LSTM is more accurate and efficient than traditional machine learning techniques. © 2021</t>
  </si>
  <si>
    <t>P_012</t>
  </si>
  <si>
    <t>Almourad M.B.; Alrobai A.; Skinner T.; Hussain M.; Ali R.</t>
  </si>
  <si>
    <t>Digital wellbeing tools through users lens</t>
  </si>
  <si>
    <t>Technology in Society</t>
  </si>
  <si>
    <t>10.1016/j.techsoc.2021.101778</t>
  </si>
  <si>
    <t>https://www.scopus.com/inward/record.uri?eid=2-s2.0-85117406194&amp;doi=10.1016%2fj.techsoc.2021.101778&amp;partnerID=40&amp;md5=0e1a5fd2317876780cb1cf9a27c8e826</t>
  </si>
  <si>
    <t>There is a growing recognition of excessive, compulsive, and hasty use of technology as an emerging form of problematic behavior affecting individuals' emotional, social, and occupational wellbeing. Smartphone overuse, in particular, has been linked to negative effects on users' quality of life, such as anxiety, depression, sleep disturbance and loss in productivity. One strategy to help regulate digital usage and, potentially, increase digital wellbeing is to devise smartphone applications to collect data about usage and increase users' awareness of it and enable them to set limits and alert users accordingly. However, such applications have not been extensively evaluated from the users' perspective and whether they help the basic requirements for digital wellbeing. In this paper, we examine the quality of the emerging family of digital wellbeing smartphone applications from the users' perspective and based on persuasive design and established behavioral change theories. We performed a thematic analysis on the users’ reviews on two popular applications, SPACE Break Phone Addiction and Google Digital Wellbeing (GDW). We report on the factors influencing user acceptance and rejection towards digital wellbeing applications and identify possible challenges and opportunities to improve their design and role in future releases. © 2021</t>
  </si>
  <si>
    <t>P_013</t>
  </si>
  <si>
    <t>Ranjan R.; Daniel A.K.</t>
  </si>
  <si>
    <t>A Proposed Hybrid model for Sentiment Classification using CovNet-Dual LSTM Techniques</t>
  </si>
  <si>
    <t>Advances in Distributed Computing and Artificial Intelligence Journal</t>
  </si>
  <si>
    <t>10.14201/ADCAIJ202110401418</t>
  </si>
  <si>
    <t>https://www.scopus.com/inward/record.uri?eid=2-s2.0-85145001312&amp;doi=10.14201%2fADCAIJ202110401418&amp;partnerID=40&amp;md5=b7c11911b30d3f82842f2243b5ef20f8</t>
  </si>
  <si>
    <t>The fast growth of Internet and social media has resulted in a significant quantity of texts based review that is posted on the platforms like social media. In the age of social media, analyzing the emotional context of comments using machine learning technology helps in understanding of QoS for any product or service. Analysis and classification of user’s review helps in improving the QoS (Quality of Services). Machine Learning techniques have evolved as a great tool for performing sentiment analysis of user’s. In contrast to traditional classification models. Bidirectional Long Short-Term Memory (BiLSTM) has obtained substantial outcomes and Convolution Neural Network (CNN) has shown promising outcomes in sentiment classification. CNN can successfully retrieve local information by utilizing convolutions and pooling layers. BiLSTM employs dual LSTM orientations for increasing the background knowledge accessible to deep learning based models. The hybrid model proposed here is to utilize the advantages of these two deep learning based models. Tweets of users for reviews of Indian Railway Services have been used as data source for analysis and classification. Keras Embedding technique is used as input source to the proposed hybrid model. The proposed model receives inputs and generates features with lower dimensions which generate a classification result. The overall performance of proposed hybrid model has been compared using Keras and Word2Vec and observed effective improvement in the response of the proposed model with an accuracy of 95.26%. © 2021 IJHCUM. All rights reserved.</t>
  </si>
  <si>
    <t>Polarity</t>
  </si>
  <si>
    <t>P_014</t>
  </si>
  <si>
    <t>Wu F.; Wang Z.-Q.; Zhou X.-B.; Zhou G.-D.</t>
  </si>
  <si>
    <t>Joint Model for Sentiment Analysis and Review Quality Detection with User and Product Representations; [基于用户和产品表示的情感分析和评论质量检测联合模型]</t>
  </si>
  <si>
    <t>Ruan Jian Xue Bao/Journal of Software</t>
  </si>
  <si>
    <t>10.13328/j.cnki.jos.005895</t>
  </si>
  <si>
    <t>https://www.scopus.com/inward/record.uri?eid=2-s2.0-85089883071&amp;doi=10.13328%2fj.cnki.jos.005895&amp;partnerID=40&amp;md5=336e8583a43361f344d966d5fc7970c6</t>
  </si>
  <si>
    <t>Sentiment analysis aims to judge the emotional tendency of the text, while the review quality prediction aims at judging the quality of the review. Sentiment analysis and review quality detection are two key tasks in sentiment analysis, these two tasks are closely related by many factors, the reviews on the same product have similar opinion polarity, and the quality of reviews from the same user tend to be similar. Therefore, this study proposes a joint neural model to learn sentiment analysis and quality prediction in order to better study the correlation between sentiment classification and review quality prediction tasks and the impact of user information and product information on sentiment classification and review quality prediction respectively. First of all, this study employs a deep representation learning approach to learn textual information of reviews, serving as the basis to connect two tasks, and then uses the user reviews and product reviews as the representation of the user and the representation of the product, on the basis, a user attention is adopted to encode user information in user representation, and a product attention is used to encode product information in product representation, and finally both user and product representations are jointly integrated for sentiment analysis and quality prediction with attention mechanism. The experimental results on the Yelp2013 and Yelp2015 datasets show that the proposed model can effectively improve the performance of sentiment analysis and online review quality prediction compared with the existing neural network models. © Copyright 2020, Institute of Software, the Chinese Academy of Sciences. All rights reserved.</t>
  </si>
  <si>
    <t>Chinese websites with login</t>
  </si>
  <si>
    <t>P_015</t>
  </si>
  <si>
    <t>Li K.; Wu Q.; Nie Z.</t>
  </si>
  <si>
    <t>User Requirement Analysis of Kitchen Storage Products Under the Fusion of Large and Small Data</t>
  </si>
  <si>
    <t>Frontiers in Artificial Intelligence and Applications</t>
  </si>
  <si>
    <t>10.3233/FAIA220038</t>
  </si>
  <si>
    <t>https://www.scopus.com/inward/record.uri?eid=2-s2.0-85127236436&amp;doi=10.3233%2fFAIA220038&amp;partnerID=40&amp;md5=9047154318041b9e62fe427627d68520</t>
  </si>
  <si>
    <t>With the development of online shopping platforms, users are able to express their needs and feelings through online reviews. The analysis of comments from users can help to understand the real needs of users, the iteration of facilitate product and the service transformation of companies. The big data methods can be used to analyse user reviews, which can help designers gain the user needs on a macro perspective, while the traditional small data methods can help designers obtain the capture users' implicit preferences and differential needs. Therefore, the fusion of large and small data methods can help designers to study user needs more foundly and accurately. Taking kitchen storage products as an example, this paper firstly crawled the product reviews on the Tmall website using big data methods and the sentiment analysis of reviews was detected. Then with introducing an LDA model for topic mining, the reviews of users were transformed into the demand characteristic words of products. By small data methods, the implicit needs of users were obtained by questionnaires and in-home research, and the results of big data methods was Validated and supplemented. In this paper, the user needs indicators of four types of kitchen storage products were obtained and prioritized according to the kano model and sentiment analysis. The different needs of users in terms of living habits, staple food storage and kitchen utensils were illustrate according to the differences in Chinese food culture, thus providing design strategies for the future development of kitchen storage products. © 2022 The authors and IOS Press.</t>
  </si>
  <si>
    <t>P_016</t>
  </si>
  <si>
    <t>Wang Y.-J.; Yu G.-H.; Sun L.-N.; Liu P.-G.</t>
  </si>
  <si>
    <t>Text Mining and Analysis of Meituan User Review Text</t>
  </si>
  <si>
    <t>Lecture Notes of the Institute for Computer Sciences, Social-Informatics and Telecommunications Engineering, LNICST</t>
  </si>
  <si>
    <t>10.1007/978-3-030-62483-5_16</t>
  </si>
  <si>
    <t>https://www.scopus.com/inward/record.uri?eid=2-s2.0-85097286011&amp;doi=10.1007%2f978-3-030-62483-5_16&amp;partnerID=40&amp;md5=60fae00e94ad2b21bcf5c5c3f2b1a0aa</t>
  </si>
  <si>
    <t>Based on the current situation of the market, this paper obtains related data of online user reviews on Meituan the online food delivery platform by soft wares and implements preprocessing and mining by language correlation function, and finally draws a conclusion that judging from the mining results of the featured words and the emotions in the reviews, the Meituan platform and its food delivery service have been evaluated by users as being cheap, economical, convenient and fast, and the key elements that users concern regarding to the merchant rating are the merchant’s attitude, the delivery man’s attitude, the food taste and the food security respectively. © 2020, ICST Institute for Computer Sciences, Social Informatics and Telecommunications Engineering.</t>
  </si>
  <si>
    <t>P_017</t>
  </si>
  <si>
    <t>Rahman M.M.; Rahman S.S.M.M.; Allayear S.M.; Patwary M.F.K.; Munna M.T.A.</t>
  </si>
  <si>
    <t>A Sentiment Analysis Based Approach for Understanding the User Satisfaction on Android Application</t>
  </si>
  <si>
    <t>10.1007/978-981-15-1097-7_33</t>
  </si>
  <si>
    <t>https://www.scopus.com/inward/record.uri?eid=2-s2.0-85078476279&amp;doi=10.1007%2f978-981-15-1097-7_33&amp;partnerID=40&amp;md5=8e40abe38114714b5e1d51508e5d6cd0</t>
  </si>
  <si>
    <t>The consistency of user satisfaction on mobile application has been more competitive because of the rapid growth of multi-featured applications. The analysis of user reviews or opinions can play a major role to understand the user’s emotions or demands. Several approaches in different areas of sentiment analysis have been proposed recently. The main objective of this work is to assist the developers in identifying the user’s opinion on their apps whether positive or negative. A sentiment analysis based approach has been proposed in this paper. NLP-based techniques Bags-of-Words, N-Gram, and TF-IDF along with Machine Learning Classifiers, namely, KNN, Random Forest (RF), SVM, Decision Tree, Naive Byes have been used to determine and generate a well-fitted model. It’s been found that RF provides 87.1% accuracy, 91.4% precision, 81.8% recall, 86.3% F1-Score. 88.9% of accuracy, 90.8% of precision, 86.4% of recall, and 88.5% of F1-Score are obtained from SVM. © Springer Nature Singapore Pte Ltd 2020.</t>
  </si>
  <si>
    <t>P_018</t>
  </si>
  <si>
    <t>Xue J.; Li J.; Han Y.</t>
  </si>
  <si>
    <t>Evaluation and Emotional Analysis of Mobile Phone Sales of JD E-commerce Platform Based on LDA Model</t>
  </si>
  <si>
    <t>Journal of Physics: Conference Series</t>
  </si>
  <si>
    <t>10.1088/1742-6596/1861/1/012076</t>
  </si>
  <si>
    <t>https://www.scopus.com/inward/record.uri?eid=2-s2.0-85104183133&amp;doi=10.1088%2f1742-6596%2f1861%2f1%2f012076&amp;partnerID=40&amp;md5=ca5c940479724d9b7b90f39e928b0095</t>
  </si>
  <si>
    <t>With the rapid development of the Internet economy, the online transaction volume of e-commerce platforms has soared, and the purchase experience shared by users has become particularly important. How to quickly and effectively extract the required information from a large number of user reviews plays an important role in the decision-making of both consumers and businesses. This article conducts sentiment analysis on JD business platform Huawei mobile phone user comment information. First, this paper use crawler methods to collect user evaluation text information, and perform data preprocessing such as deduplication and cleaning of the collected raw data; then perform word segmentation on the processed text content, and filter stop words and worthless words; use the method based on emotional dictionary matching to analyze the sentiment tendency of the text. Finally, using the LDA topic analysis model, LDA topic analysis is performed on the sentiment classification text, and the topic words are extracted to obtain valuable internal information, and reasonable marketing strategies are proposed for the business. © Published under licence by IOP Publishing Ltd.</t>
  </si>
  <si>
    <t>P_019</t>
  </si>
  <si>
    <t>López N.M.</t>
  </si>
  <si>
    <t>Linguistic and computational aspects of appraisal annotation: The case of mobile application reviews in english and spanish</t>
  </si>
  <si>
    <t>Current Trends in Corpus Linguistics</t>
  </si>
  <si>
    <t>https://www.scopus.com/inward/record.uri?eid=2-s2.0-85113869886&amp;partnerID=40&amp;md5=928b08e6abde29e15e35877890079414</t>
  </si>
  <si>
    <t>Evaluative language is receiving more and more attention both in the Natural Language Processing (NLP) and in the Corpus Linguistics (CL) communities, since opinions can be a key aspect in another person's decisions. In order to improve the automatic analysis of evaluative language, it is necessary to develop high-quality crosslinguistic annotated corpora to count on sufficient resources for automated processing. For this reason, this chapter describes the annotation of a corpus of reviews from Play Store with Appraisal features, a very influential theoretical framework in the CL community used to categorise linguistic resources used for negotiating emotions, judgements and evaluations in English and Spanish, as well as the main linguistic conclusions that can be drawn from the use of Appraisal in both languages. © Peter Lang GmbH Internationaler Verlag der Wissenschaften Berlin 2020. All rights reserved.</t>
  </si>
  <si>
    <t>P_020</t>
  </si>
  <si>
    <t>Lavanya R.; Bharathi B.</t>
  </si>
  <si>
    <t>Effective Cross Synthesized Methodology for Movie Recommendation with Emotion Analysis through Ranking Score</t>
  </si>
  <si>
    <t>International Journal of Advanced Computer Science and Applications</t>
  </si>
  <si>
    <t>10.14569/IJACSA.2022.0130528</t>
  </si>
  <si>
    <t>https://www.scopus.com/inward/record.uri?eid=2-s2.0-85131426809&amp;doi=10.14569%2fIJACSA.2022.0130528&amp;partnerID=40&amp;md5=16d02fe3e888d480d1ecb2caee351274</t>
  </si>
  <si>
    <t>Providing accurate movie recommendations to a user with limited computing capability is a challenging task. A hybrid system offers a good trade-off between the accuracy and computations needed for such recommendations. Collaborative Filtering and Content-Based Filtering are two of the most widely employed methods of computing such recommendations. In this work, a high-efficient hybrid recommendation algorithm is proposed, which deeds users’ contour attributes to screen them into various groups and recommends movie to a user based on rating given by other similar users. Compared to traditional clustering-based CF recommendation schemes, our technique can effectively decrease the time complexity, whereas attaining remarkable recommendation output. This approach mitigates the shortcomings of the individual methods, while maintaining the advantages. This allows the system to be highly reactive to new viewer inputs without sacrificing on the quality of the recommendations themselves. Building on other hybrids of a similar kind, our proposed system aims to reduce the complexity and features needed for calculation while maintaining good accuracy and further enhanced by utilizing Sentiment Analysis to rank the movies and take user reviews into consideration, which traditional hybrids do not take into account. Then analysis was performed on the data set and the results show that the proposed recommendation system outperforms other traditional approaches. © 2022. International Journal of Advanced Computer Science and Applications. All Rights Reserved.</t>
  </si>
  <si>
    <t>P_021</t>
  </si>
  <si>
    <t>25th International Conference on Applications of Natural Language to Information Systems, NLDB 2020</t>
  </si>
  <si>
    <t>https://www.scopus.com/inward/record.uri?eid=2-s2.0-85087501742&amp;partnerID=40&amp;md5=44ab7fc4bc41ae5fc5b4c7f4e25b9031</t>
  </si>
  <si>
    <t>The proceedings contain 25 papers. The special focus in this conference is on Applications of Natural Language to Information Systems. The topics include: Enhancement of short text clustering by iterative classification; improving latent dirichlet allocation: On reliability of the novel method ldaprototype; pattern learning for detecting defect reports and improvement requests in app reviews; analysis and multilabel classification of quebec court decisions in the domain of housing law; a position aware decay weighted network for aspect based sentiment analysis; studying attention models in sentiment attitude extraction task; a sentiwordnet strategy for curriculum learning in sentiment analysis; the role of personality and linguistic patterns in discriminating between fake news spreaders and fact checkers; literary natural language generation with psychological traits; movies emotional analysis using textual contents; using bert and augmentation in named entity recognition for cybersecurity domain; combining character and word embeddings for affect in arabic informal social media microblogs; towards explainability in using deep learning for the detection of anorexia in social media; an adaptive response matching network for ranking multi-turn chatbot responses; improving the community question retrieval performance using attention-based siamese lstm; jointly linking visual and textual entity mentions with background knowledge; human-in-the-loop conversation agent for customer service; improving named entity recognition for biomedical and patent data using bi-lstm deep neural network models; a user-centred analysis of explanations for a multi-component semantic parser; investigating query expansion and coreference resolution in question answering on bert; CONQUEST: A framework for building template-based iqa chatbots for enterprise knowledge graphs; enabling interactive answering of procedural questions.</t>
  </si>
  <si>
    <t>P_022</t>
  </si>
  <si>
    <t>JM</t>
  </si>
  <si>
    <t>Kumar S.; Gahalawat M.; Roy P.P.; Dogra D.P.; Kim B.-G.</t>
  </si>
  <si>
    <t>Exploring impact of age and gender on sentiment analysis using machine learning</t>
  </si>
  <si>
    <t>Electronics (Switzerland)</t>
  </si>
  <si>
    <t>10.3390/electronics9020374</t>
  </si>
  <si>
    <t>https://www.scopus.com/inward/record.uri?eid=2-s2.0-85079901833&amp;doi=10.3390%2felectronics9020374&amp;partnerID=40&amp;md5=ba03c689ef01bc917381a24dd032521b</t>
  </si>
  <si>
    <t>Sentiment analysis is a rapidly growing field of research due to the explosive growth in digital information. In the modern world of artificial intelligence, sentiment analysis is one of the essential tools to extract emotion information from massive data. Sentiment analysis is applied to a variety of user data from customer reviews to social network posts. To the best of our knowledge, there is less work on sentiment analysis based on the categorization of users by demographics. Demographics play an important role in deciding the marketing strategies for different products. In this study, we explore the impact of age and gender in sentiment analysis, as this can help e-commerce retailers to market their products based on specific demographics. The dataset is created by collecting reviews on books from Facebook users by asking them to answer a questionnaire containing questions about their preferences in books, along with their age groups and gender information. Next, the paper analyzes the segmented data for sentiments based on each age group and gender. Finally, sentiment analysis is done using different Machine Learning (ML) approaches including maximum entropy, support vector machine, convolutional neural network, and long short term memory to study the impact of age and gender on user reviews. Experiments have been conducted to identify new insights into the effect of age and gender for sentiment analysis. © 2020 by the authors. Licensee MDPI, Basel, Switzerland.</t>
  </si>
  <si>
    <t>user reviews of books from Facebook</t>
  </si>
  <si>
    <t>Positive, negative</t>
  </si>
  <si>
    <t>P_023</t>
  </si>
  <si>
    <t>Wang H.; Cui R.</t>
  </si>
  <si>
    <t>Research on the price of online short-term rental rooms based on fusion of user reviews</t>
  </si>
  <si>
    <t>Journal of Advanced Computational Intelligence and Intelligent Informatics</t>
  </si>
  <si>
    <t>10.20965/jaciii.2018.p0978</t>
  </si>
  <si>
    <t>https://www.scopus.com/inward/record.uri?eid=2-s2.0-85055806645&amp;doi=10.20965%2fjaciii.2018.p0978&amp;partnerID=40&amp;md5=44b5ae1ec277efd97e3971daba910f88</t>
  </si>
  <si>
    <t>With the rapid development of the Internet and travel market, the availability of online short-term rental rooms has emerged, making good use of limited room resources. In current research, only structured data of room characteristics, such as the location of the room, are considered in the price of the room. As unstructured textual data, online user's reviews containing the emotional responses of users influence the price of online short-term rental rooms. In this research, user reviews are considered in a hedonic price regression model to improve the performance of regression. First, structured room characteristics are input to build a traditional hedonic price regression model. Then, fusion of emotion scores transformed from unstructured user reviews is input to build a fusion hedonic price regression model. Finally, the traditional model and the fusion model are compared statistically. Experimental results indicate that the fusion of user reviews can improve the performance of hedonic price regression model. © 2017 Whiting and Birch. All rights reserved.</t>
  </si>
  <si>
    <t>user reviews of rental rooms</t>
  </si>
  <si>
    <t>Clustering based on positive and negative words.  The clustering result is used as a kind of emotion score</t>
  </si>
  <si>
    <t>P_024</t>
  </si>
  <si>
    <t>Chen T.; Peng L.; Jing B.; Wu C.; Yang J.; Cong G.</t>
  </si>
  <si>
    <t>The impact of the COVID-19 pandemic on user experience with online education platforms in China</t>
  </si>
  <si>
    <t>Sustainability (Switzerland)</t>
  </si>
  <si>
    <t>10.3390/SU12187329</t>
  </si>
  <si>
    <t>https://www.scopus.com/inward/record.uri?eid=2-s2.0-85091360017&amp;doi=10.3390%2fSU12187329&amp;partnerID=40&amp;md5=02b244e34bab944592b1b7706d38ba84</t>
  </si>
  <si>
    <t>During the COVID-19 pandemic, social education has shifted from face to face to online in order to avoid large gatherings and crowds for blocking the transmission of the virus. To analyze the impact of virus on user experience and deeply retrieve users' requirements, this paper constructs a reasonable evaluation index system through obtaining user reviews about seven major online education platforms before and after the outbreak of COVID-19, and by combining the emotional analysis, hot mining technology, as well as relevant literature. At the same time, the variation coefficient method is chosen to weigh each index based on the difference of index values. Furthermore, this paper adopts the comprehensive evaluation method to analyze user experience before and after the outbreak of COVID-19, and finally finds out the change of users' concerns regarding the online education platform. In terms of access speed, reliability, timely transmission technology of video information, course management, communication and interaction, and learning and technical support, this paper explores the supporting abilities and response levels of online education platforms during COVID-19, and puts forward corresponding measures to improve how these platforms function. © 2020 by the authors.</t>
  </si>
  <si>
    <t xml:space="preserve">user reviews of online education platforms </t>
  </si>
  <si>
    <t>Positive, negative. ROST CM5.8.0 software is used to classify the emotional tendency of users’ comments, and NLPIR-Parse software is used to score the emotional tendency of the comments, so as to analyze the online education platform with good user experience and the emotional tendency of users. </t>
  </si>
  <si>
    <t>P_025</t>
  </si>
  <si>
    <t>https://www.scopus.com/inward/record.uri?eid=2-s2.0-85084380854&amp;doi=10.1109%2fACCESS.2020.2987842&amp;partnerID=40&amp;md5=3a4ec01c3daff9681d5ec7287f70a1c4</t>
  </si>
  <si>
    <t>The classification of emotional states from poetry or formal text has received less attention by the experts of computational intelligence in recent times as compared to informal textual content like SMS, email, chat, and online user reviews. In this study, an emotional state classification system for poetry text is proposed using the latest and cutting edge technology of Artificial Intelligence, called Deep Learning. For this purpose, an attention-based C-BiLSTM model is implemented on the poetry corpus. The proposed approach classifies the text of poetry into different emotional states, like love, joy, hope, sadness, anger, etc. Different experiments are conducted to evaluate the efficiency of the proposed system as compared to other state-of-art methods as well as machine learning and deep learning methods. Experimental results depict that the proposed model outperformed the baselines studies with 88% accuracy. Furthermore, the analysis of the statistical experiment also validates the performance of the proposed approach. © 2013 IEEE.</t>
  </si>
  <si>
    <t>Y</t>
  </si>
  <si>
    <t>poems</t>
  </si>
  <si>
    <t>sentences used as input</t>
  </si>
  <si>
    <t>P_026</t>
  </si>
  <si>
    <t>Aboelela E.M.; Gad W.; Ismail R.</t>
  </si>
  <si>
    <t>Feature Extraction Using Semantic Similarity</t>
  </si>
  <si>
    <t>10.1007/978-3-030-31129-2_8</t>
  </si>
  <si>
    <t>https://www.scopus.com/inward/record.uri?eid=2-s2.0-85075619074&amp;doi=10.1007%2f978-3-030-31129-2_8&amp;partnerID=40&amp;md5=1bacd16f81f16de7c8d08e170075e465</t>
  </si>
  <si>
    <t>Recently, opinion mining has become a focus in the field of natural language processing and web mining. Due to the massive amount of users’ reviews on the web about some entities or services, opinion mining is appeared to track users’ emotions and feelings. Sentiment analysis is a synonym to opinion mining. Feature extraction is an important task in the sentiment analysis process. So, in this paper, a novel model is proposed to extract the most related features to a product from customer reviews using semantic similarity. Wordnet taxonomy and Stanford Part of Speech (POS) tagger are used in the feature extraction process. The extracted features are very important to generate a meaningful feature based product reviews summery which helps the customers to make a decision. The experiments are performed on three different datasets. The proposed model achieves promising results in terms of Precision, Recall and F-measure performance measures. © Springer Nature Switzerland AG 2020.</t>
  </si>
  <si>
    <t>P_027</t>
  </si>
  <si>
    <t>Meyer J.; Okuboyejo S.</t>
  </si>
  <si>
    <t>User Reviews of Depression App Features: Sentiment Analysis</t>
  </si>
  <si>
    <t>JMIR Formative Research</t>
  </si>
  <si>
    <t>10.2196/17062</t>
  </si>
  <si>
    <t>https://www.scopus.com/inward/record.uri?eid=2-s2.0-85121996427&amp;doi=10.2196%2f17062&amp;partnerID=40&amp;md5=ea32a47984d619561e7b2aaab6d28127</t>
  </si>
  <si>
    <t>Background: Mental health in general, and depression in particular, remain undertreated conditions. Mobile health (mHealth) apps offer tremendous potential to overcome the barriers to accessing mental health care and millions of depression apps have been installed and used. However, little is known about the effect of these apps on a potentially vulnerable user population and the emotional reactions that they generate, even though emotions are a key component of mental health. App reviews, spontaneously posted by the users on app stores, offer up-to-date insights into the experiences and emotions of this population and are increasingly decisive in influencing mHealth app adoption. Objective: This study aims to investigate the emotional reactions of depression app users to different app features by systematically analyzing the sentiments expressed in app reviews. Methods: We extracted 3261 user reviews of depression apps. The 61 corresponding apps were categorized by the features they offered (psychoeducation, medical assessment, therapeutic treatment, supportive resources, and entertainment). We then produced word clouds by features and analyzed the reviews using the Linguistic Inquiry Word Count 2015 (Pennebaker Conglomerates, Inc), a lexicon-based natural language analytical tool that analyzes the lexicons used and the valence of a text in 4 dimensions (authenticity, clout, analytic, and tone). We compared the language patterns associated with the different features of the underlying apps. Results: The analysis highlighted significant differences in the sentiments expressed for the different features offered. Psychoeducation apps exhibited more clout but less authenticity (ie, personal disclosure). Medical assessment apps stood out for the strong negative emotions and the relatively negative ratings that they generated. Therapeutic treatment app features generated more positive emotions, even though user feedback tended to be less authentic but more analytical (ie, more factual). Supportive resources (connecting users to physical services and people) and entertainment apps also generated fewer negative emotions and less anxiety. Conclusions: Developers should be careful in selecting the features they offer in their depression apps. Medical assessment features may be riskier as users receive potentially disturbing feedback on their condition and may react with strong negative emotions. In contrast, offering information, contacts, or even games may be safer starting points to engage people with depression at a distance. We highlight the necessity to differentiate how mHealth apps are assessed and vetted based on the features they offer. Methodologically, this study points to novel ways to investigate the impact of mHealth apps and app features on people with mental health issues. mHealth apps exist in a rapidly changing ecosystem that is driven by user satisfaction and adoption decisions. As such, user perceptions are essential and must be monitored to ensure adoption and avoid harm to a fragile population that may not benefit from traditional health care resources. © Julien Meyer, Senanu Okuboyejo.</t>
  </si>
  <si>
    <t>user reviews of depression apps</t>
  </si>
  <si>
    <t>App reviews were analyzed using Linguistic Inquiry Word Count (LIWC) 2015 (Pennebaker Conglomerates Inc). LIWC is a well-established application that analyzes natural language text segments and counts the frequency of words reflecting different emotions, thinking styles, social concerns, and other dimensions [30-32]. LIWC provides a rating from 0 to 100, 50 being neutral.</t>
  </si>
  <si>
    <t>P_028</t>
  </si>
  <si>
    <t>2nd International Conference on Information Management and Machine Intelligence, ICIMMI 2020</t>
  </si>
  <si>
    <t>Lecture Notes in Networks and Systems</t>
  </si>
  <si>
    <t>https://www.scopus.com/inward/record.uri?eid=2-s2.0-85101534032&amp;partnerID=40&amp;md5=b3edc6c0626723dfd74db24b697941f4</t>
  </si>
  <si>
    <t>The proceedings contain 83 papers. The special focus in this conference is on Information Management and Machine Intelligence. The topics include: Finger Tracking in Real-Time Human–Computer Interaction; IOT-Based Electronic Ticket Device for Environmental Conservation Using GSM Module; trust Model for Cloud Computing System; ioT-Based Portable Vital Sign Monitoring System for Rural Area; automated Grading System to Evaluate Ripeness of Tomatoes Using Deep Learning Methods; comparative Analysis of Seam Carving in Images; artificial Intelligence in Agriculture Sector: Case Study of Blue River Technology; mapping of Agritech Companies in Indian Agricultural Value Chain; an Advanced Approach for Link-Based Spam Detection Using Machine Learning; Detecting Aggressive Driving Behavior Using Spectral Kurtosis and MEMS Accelerometers; a Comprehensive Survey on Emotion Based Health Prediction Using Internet of Things and Machine Learning; challenges with Their Solutions for IoT Applications; review of Amblyopia and Artificial Intelligence Techniques Used for Its Detection; a Comprehensive Analysis on Encryption/Decryption Techniques for IoT Attack Avoidance; identification of Gray Sheep Using Different Clustering Algorithms; nature-Inspired Optimization Algorithms for Localization in Static and Dynamic Wireless Sensor Networks—A Survey; Parallel LU Decomposition Algorithm for Exa-Scale Computing Using Spark Ignite; Common Spatial Pattern Versus Riemannian Features for Motor Imagery EEG Classification for Brain–Computer Interface; an Overview of the Emerging Technology: Sixth Sense Technology: A Review; Autonomous Drone Using ROS for Surveillance and 3D Mapping Using Satellite Map; processing Large Text Corpus Using N-Gram Language Modeling and Smoothing; Tumor Detection from Brain Magnetic Resonance Images Using MRDWTA-RBFNNC; CPU Scheduling in Operating System: A Review.</t>
  </si>
  <si>
    <t>P_029</t>
  </si>
  <si>
    <t>Babenko D.; Dyomkin V.</t>
  </si>
  <si>
    <t>Determining sentiment and important properties of Ukrainian language user reviews</t>
  </si>
  <si>
    <t>https://www.scopus.com/inward/record.uri?eid=2-s2.0-85082471606&amp;partnerID=40&amp;md5=05e4d3423c323c8a177463b73779166c</t>
  </si>
  <si>
    <t>The main idea of this project to develop a model, which can recognize emotions from user review text. Many websites contains review text with marks (stars or another representation) about some products or services. Sometimes user can write only text without a mark, in this case, such a model can help us to understand the estimation of this user. It can be a review of some special product, about booking a hotel or renting a car or something like that. Furthermore, another purpose of this project to detect which characteristics were influenced for such review. Here, the model should detect sentiments from text and classify for positive and negative. Moreover, it will understand which reasons were caused by these emotions and why the user wrote such texts. As this project mostly works with text processing, it is classical natural language processing task using deep learning. Probably, as a result, it would be some neural network, which was selected as the best from several experiments. Copyright © 2019 for this paper by its authors. Use permitted under Creative Commons License Attribution 4.0 International (CC BY 4.0).</t>
  </si>
  <si>
    <t>reviews about hotels, restaurant, or something like that</t>
  </si>
  <si>
    <t>P_030</t>
  </si>
  <si>
    <t>Rao M.R.; Kannan N.; Nihanth C.H.V.S.</t>
  </si>
  <si>
    <t>Detecting fraud apps using sentiment research</t>
  </si>
  <si>
    <t>International Journal of Recent Technology and Engineering</t>
  </si>
  <si>
    <t>10.35940/ijrte.B1107.0782S319</t>
  </si>
  <si>
    <t>https://www.scopus.com/inward/record.uri?eid=2-s2.0-85071394989&amp;doi=10.35940%2fijrte.B1107.0782S319&amp;partnerID=40&amp;md5=bd629d80034184be668f20aa9e5b873b</t>
  </si>
  <si>
    <t>With the increase in the number of mobile applications in the day to day life, it is important to keep track as to which ones are safe and which ones aren’t. One can’t judge how safe and true each application is based only on the reviews that are mentioned for each application. Hence it is a need to keep track and develop a system to make sure the apps present are genuine or not. The objective is to develop a system in detecting fraud apps before the user downloads by using sentimental analysis and data mining. Sentimental analysis is to help in determining the emotional tones behind words which are expressed in online. This method is useful in monitoring social media and helps to get a brief idea of the public’s opinion on certain issues. The user cannot always get correct or true reviews about the product on the internet. We can check for user’s sentimental comments on multiple application. The reviews may be fake or genuine. Analyzing the rating and reviews together involving both user and admins comments, we can determine whether the app is genuine or not. Using sentimental analysis and data mining, the machine is able to learn and analyze the sentiments, emotions about reviews and other texts. The manipulation of review is one of the key aspects of App ranking fraud. By using sentimental analysis and data mining, analyzing reviews and comments can help to determine the correct application for both Android and iOSplatforms. © BEIESP.</t>
  </si>
  <si>
    <t>user reviews of apps</t>
  </si>
  <si>
    <t>P_031</t>
  </si>
  <si>
    <t>Ranjan S.; Mishra S.</t>
  </si>
  <si>
    <t>Comparative Sentiment Analysis of App Reviews</t>
  </si>
  <si>
    <t>2020 11th International Conference on Computing, Communication and Networking Technologies, ICCCNT 2020</t>
  </si>
  <si>
    <t>10.1109/ICCCNT49239.2020.9225348</t>
  </si>
  <si>
    <t>https://www.scopus.com/inward/record.uri?eid=2-s2.0-85096526527&amp;doi=10.1109%2fICCCNT49239.2020.9225348&amp;partnerID=40&amp;md5=be4cafb308b3d968f292f68265ef02d2</t>
  </si>
  <si>
    <t>Google app market captures the school of thought of users via ratings and text reviews. The critique's viewpoint regarding an app is proportional to their satisfaction level. Consequently, this helps other users to gain insights before downloading or purchasing the apps. The potential information from the reviews can't be extracted manually, due to its exponential growth. Sentiment analysis, by machine learning algorithms employing NLP, is used to explicitly uncover and interpret the emotions. This study aims to perform the sentiment classification of the app reviews and identify the university students' behavior towards the app market. We applied machine learning algorithms using TF-IDF text representation scheme and the performance was evaluated on ensemble learning method. Our model was trained on Google reviews and tested on students' reviews. SVM recorded the maximum accuracy(93.37%), Fscore(0.88) on trigram+TF-IDF scheme. Bagging enhanced the performance of LR and NB with accuracy of 87.80% and 85.5% respectively. © 2020 IEEE.</t>
  </si>
  <si>
    <t>app reviews</t>
  </si>
  <si>
    <t>Orientation: positivity, negativity or neutality of sentence, Polarity: helps identify
the sentiment orientation and Subjectivity: defines person’ opinions, emotions or judgment; ranging from 0.0 (objective) to 1.0 (subjective)</t>
  </si>
  <si>
    <t>P_032</t>
  </si>
  <si>
    <t>https://www.scopus.com/inward/record.uri?eid=2-s2.0-85075535310&amp;partnerID=40&amp;md5=b50b850044cc81afe5ebf92f040891a1</t>
  </si>
  <si>
    <t>Sentiment Analysis is a very attractive research area of data mining in recent years. There are many applications, in which user reviews and comments are collected to evaluate and improve the system. Web based interface is now a very easy platform to collect online reviews and opinions about anything. But the accuracy of computational analysis of the reviews is needed to improve right now. The main objective of the research is to present the overall detailed review of teaching learning system based on student feedback. Different techniques exist to evaluate teaching leaning systems currently in many institutes and universities. The applicability of sentiment analysis and opinion mining is shown in the paper for the evaluation of teaching learning process. The proposed computational model of sentiment analysis is an automated system to analyze the textual feedback of faculty submitted by students. This model is accurate, flexible and versatile than traditional feedback analysis systems where the student has to give an evolution score on some predefine aspects decided by management. The proposed model allows students to their aspects to evaluate teaching learning system and illustrates the advantage of the model in teaching learning system to enhance its quality. © 2019, Research Trend. All rights reserved.</t>
  </si>
  <si>
    <t>P_033</t>
  </si>
  <si>
    <t>Zhong Q.; Liang S.; Cui L.; Chan H.K.; Qiu Y.</t>
  </si>
  <si>
    <t>Using online reviews to explore consumer purchasing behaviour in different cultural settings</t>
  </si>
  <si>
    <t>Kybernetes</t>
  </si>
  <si>
    <t>10.1108/K-03-2018-0117</t>
  </si>
  <si>
    <t>https://www.scopus.com/inward/record.uri?eid=2-s2.0-85055723069&amp;doi=10.1108%2fK-03-2018-0117&amp;partnerID=40&amp;md5=4b817f12526094ad5feb37ceb4d757d8</t>
  </si>
  <si>
    <t>Purpose: The purpose of this paper is to analyse consumer purchasing behaviour in different cultural settings by exploring the value of consumer reviews from various countries. Design/methodology/approach: This study uses online review mining technology to collect, process and analyse user review data from multiple countries. The main procedures of this research are data collection, data pre-processing, feature extraction and sentiment analysis. Online reviews from the American, British and Indian websites for the iPhone 5s are analysed. Findings: Every country has unique cultural characteristics, and these cultural differences affect consumers’ perceptions, attitudes and purchasing behaviours. The results show that consumers from different countries exhibit different levels of attention towards the same product and have different emotional inclinations for the same product feature. In addition, the study also identified the advantages and disadvantages of the product. Limitations implications: The user reviews provide abundant feedback information that serves as a good intelligence resource for companies. Under the premise of different language habits, this paper uses a universal approach to analyse consumer behaviour from online reviews in different countries, which can help reveal consumers’ emotional inclination towards each feature of a product. This approach can be extended to other brands of mobile phones or other industries. Practical implications: Multinational companies should analyse the cultural characteristics of target groups when proposing transnational development strategies. Companies can understand the perceptions of their products based on the consumer reviews and can formulate their marketing and product strategies by considering consumer purchasing behaviours arising from cultural differences. Originality/value: This study identifies differences in consumer behaviour in different cultural settings by using a data mining method, which can help companies understand consumer perceptions and the performance and quality of product features. © 2018, Emerald Publishing Limited.</t>
  </si>
  <si>
    <t>(not available)</t>
  </si>
  <si>
    <t>P_034</t>
  </si>
  <si>
    <t>Qian Y.; Zhang Y.; Ma X.; Yu H.; Peng L.</t>
  </si>
  <si>
    <t>EARS: Emotion-aware recommender system based on hybrid information fusion</t>
  </si>
  <si>
    <t>Information Fusion</t>
  </si>
  <si>
    <t>10.1016/j.inffus.2018.06.004</t>
  </si>
  <si>
    <t>https://www.scopus.com/inward/record.uri?eid=2-s2.0-85048977367&amp;doi=10.1016%2fj.inffus.2018.06.004&amp;partnerID=40&amp;md5=d6a9091f59301e6ecacfd4dbd2892777</t>
  </si>
  <si>
    <t>Recommender systems suggest items that users might like according to their explicit and implicit feedback information, such as ratings, reviews, and clicks. However, most recommender systems focus mainly on the relationships between items and the user's final purchasing behavior while ignoring the user's emotional changes, which play an essential role in consumption activity. To address the challenge of improving the quality of recommender services, this paper proposes an emotion-aware recommender system based on hybrid information fusion in which three representative types of information are fused to comprehensively analyze the user's features: user rating data as explicit information, user social network data as implicit information and sentiment from user reviews as emotional information. The experimental results verify that the proposed approach provides a higher prediction rating and significantly increases the recommendation accuracy. © 2018 Elsevier B.V.</t>
  </si>
  <si>
    <t>user reviews</t>
  </si>
  <si>
    <t>emotional offset range [-1,1]</t>
  </si>
  <si>
    <t>P_035</t>
  </si>
  <si>
    <t>Goods A.R.</t>
  </si>
  <si>
    <t>V-Note: a video analysis tool for teacher|researchers</t>
  </si>
  <si>
    <t>Cultural Studies of Science Education</t>
  </si>
  <si>
    <t>10.1007/s11422-018-9877-x</t>
  </si>
  <si>
    <t>https://www.scopus.com/inward/record.uri?eid=2-s2.0-85060648491&amp;doi=10.1007%2fs11422-018-9877-x&amp;partnerID=40&amp;md5=a2fe7e098b8eefe2e1344cfe8ab50400</t>
  </si>
  <si>
    <t>In the Fall of 2017, I was introduced to V-Note, a software tool for analyzing audio and video in the classroom. I quickly adapted to using V-Note in research as it is easy to navigate, widely accessible, and most necessary features are included for free. Through this paper, I explore some possible applications of V-Note in education research. I first begin by examining the theoretical perspectives through which I approach using V-Note as a research tool, such as the embrace of reflexivity, hermeneutic phenomenology, multilogicality, polysemia, and polyphonia. Using these theoretical perspectives, I utilize event oriented inquiry to investigate clips from a graduate level class with a special focus on quality of teaching and learning, emotions, and wait time between speakers. As I investigate video vignettes from our class using V-Note, I share these vignettes with class members and invite participants to reflect back upon events together. As we re-watch and analyze the events in the video using V-Note, we learn from each other and in turn, change our practices in the classroom. © 2019, Springer Nature B.V.</t>
  </si>
  <si>
    <t>P_036</t>
  </si>
  <si>
    <t>Muwardi D.; Saide S.; Eko Indrajit R.; Iqbal M.; Siti Astuti E.; Herzavina H.</t>
  </si>
  <si>
    <t>Intangible resources and institution performance: The concern of intellectual capital, employee performance, job satisfaction, and its impact on organization performance</t>
  </si>
  <si>
    <t>International Journal of Innovation Management</t>
  </si>
  <si>
    <t>10.1142/S1363919621500092</t>
  </si>
  <si>
    <t>https://www.scopus.com/inward/record.uri?eid=2-s2.0-85083314421&amp;doi=10.1142%2fS1363919621500092&amp;partnerID=40&amp;md5=335360e2335534452910de574bc5d4c7</t>
  </si>
  <si>
    <t>Purpose: The aim of this research paper is to examine the relationships between intangible assets, employee's performance, and job satisfaction (JS) with structural model. The research explores both the practical and theoretical basis of these paradigms on organisation performance. This research also aims to identify whether a relation can be established between these aspects in the context of non-profit organisation performance in Indonesia. Design/methodology/approach: Reviewing the literature explores a theoretical existence of related context preceding the organisational performance. The authors used structural equation modelling to check the research prototype with a sample of 121 respondents. The respondents were heads of departments and general employees. In addition, SPSS was used to measure demographic, non-response bias, and generate descriptive statistics. Findings: Overall, the results demonstrate that organisation with a higher level of intellectual capital (IC), employee performance (EP), and job performance (JP) are important predictors of organisational performance in this sample. Similarly, JS and IC predicted EP. It is acknowledged that emotional intelligence such as satisfaction and dissatisfaction are important incentives to necessitate action tendencies. Research limitations/implications: This research is focused on organisations. Further research may extend the focus to different types of organisations and countries. Practical implications: The findings of this study may help institutions and HR departments to initiate new strategies such as integrating the traditional company performance measurement systems based on various indicators of this study. These factors succeed in providing an effective representation of a set of intangible assets that are developed by the company and that contribute to the improvement of company's performance. Additionally, to maximise IC assets, the company can implement knowledge sharing practices among employees and experts as well. Original value/knowledge contribution: This research is useful for organisations and academics as a reference of the comparative and intersecting explanation of enhancing organisational performance. Moreover, various main concepts/theories are combined, namely, IC, JS, and employee's performance to solve the obstacles of organisation performance.  © 2020 World Scientific Publishing Europe Ltd.</t>
  </si>
  <si>
    <t>P_037</t>
  </si>
  <si>
    <t>Sankar H.; Subramaniyaswamy V.; Vijayakumar V.; Arun Kumar S.; Logesh R.; Umamakeswari A.</t>
  </si>
  <si>
    <t>Intelligent sentiment analysis approach using edge computing-based deep learning technique</t>
  </si>
  <si>
    <t>Software - Practice and Experience</t>
  </si>
  <si>
    <t>10.1002/spe.2687</t>
  </si>
  <si>
    <t>https://www.scopus.com/inward/record.uri?eid=2-s2.0-85062320970&amp;doi=10.1002%2fspe.2687&amp;partnerID=40&amp;md5=017cf7cd9a2ed196933bc96408afa249</t>
  </si>
  <si>
    <t>Sentiment analysis and opinion mining has become a major tool for collecting information from customer reviews on user sentiments and emotions, especially for online video streaming services and social networks. The increasing use of smartphones has popularized subscription to various streaming services that provide streaming media and video-on-demand. These applications offer a gateway to analyze user reviews by introducing sentiment analysis in the mobile environment. Online user reviews can hold a lot of useful information and help predict user interests. Analysis of user reviews can provide substantive information for business processing. Sentiment classification of these reviews is a commonly used analysis technique. Usually, these reviews are given in a text format, with every word in each considered a feature, so selection should focus on optimal features from all available features present in the reviews. This study employs machine learning algorithms to extract the best features from the training review data set. Then, the selected features are fed into the convolutional neural network and other fully connected layers for further processing. The proposed approach is evaluated with the standard evaluation metrics, such as precision, accuracy, recall, and f-measure, using three distinct benchmark data sets: polarity, Rotten Tomatoes, and IMDb. This work has also employed a pretrained sentiment analysis model over an Android application framework to classify reviews on a Smartphone without the need for any cloud or server-side API. © 2019 John Wiley &amp; Sons, Ltd.</t>
  </si>
  <si>
    <t>movie review data sets</t>
  </si>
  <si>
    <t>P_038</t>
  </si>
  <si>
    <t>Arora S.; Bhatia T.; Rastogi S.; Sharma V.K.</t>
  </si>
  <si>
    <t>Comparison of Various Classifiers for Movie Data</t>
  </si>
  <si>
    <t>Proceedings - 2021 3rd International Conference on Advances in Computing, Communication Control and Networking, ICAC3N 2021</t>
  </si>
  <si>
    <t>10.1109/ICAC3N53548.2021.9725515</t>
  </si>
  <si>
    <t>https://www.scopus.com/inward/record.uri?eid=2-s2.0-85126982911&amp;doi=10.1109%2fICAC3N53548.2021.9725515&amp;partnerID=40&amp;md5=98f141b50fd8a2b86f2aaafcc17cd0d7</t>
  </si>
  <si>
    <t>Sentimental analysis is a subset of opinion mining where we study the emotion/feeling/opinion of the sentence of the people about specific matters from structured, . In this, we try to analyze on IMDB movie review dataset. we inspect the sentiment manner to classify the polarity of the movie review on a range of 0 to 1 i.e. 0 beings (highly disliked) to 1(highly liked) by excluding the stop word. Since human opinion amplifies the coherence of a product, the overall performance of a movie depends on how people react to it which would be in the form of reviews. Due to the variety of sentiments available in the movie scripts we choose this as our dataset, the term "emotional charge'' is best suitable for the movies as they tend to emotionally charge a person's mindset. Though we didn't take a large dataset to define the purpose it best suited the agenda to compare a variety of algorithms.  © 2021 IEEE.</t>
  </si>
  <si>
    <t>movie review dataset</t>
  </si>
  <si>
    <t>polarity of the movie review on a range of 0 to 1</t>
  </si>
  <si>
    <t>P_039</t>
  </si>
  <si>
    <t>Alelyani T.; Ghosh A.K.; Moralez L.; Guha S.; Wisniewski P.</t>
  </si>
  <si>
    <t>Examining parent versus child reviews of parental control apps on google play</t>
  </si>
  <si>
    <t>10.1007/978-3-030-21905-5_1</t>
  </si>
  <si>
    <t>https://www.scopus.com/inward/record.uri?eid=2-s2.0-85069823121&amp;doi=10.1007%2f978-3-030-21905-5_1&amp;partnerID=40&amp;md5=609a858854ad265d55ac6be520c3bfe3</t>
  </si>
  <si>
    <t>Mobile devices have become a ubiquitous means for teens and younger children to access the internet and social media. Such pervasive access affords many benefits but also exposes children to potential online risks, including cyberbullying, exposure to explicit content, and sexual solicitations. Parents who are concerned about their children’s online safety may use parental control apps to monitor, manage, and curate their children’s online access and mobile activities. This creates tension between the privacy rights and interests of children versus the legal, emotional, and moral imperatives of parents seeking to protect their children from online risks. To better understand the unique perspectives of parents and children, we conducted an analysis of 29,272 reviews of 52 different parental control apps from the Google Play store. We found that reviews written by parents differed statistically from those written by children such that it is possible to computationally automate the process of differentiating between them. Furthermore, latent themes emerged from the reviews that revealed the complexities and tensions in parent-child relationships as mediated by parental control app use. Natural Language Processing (NLP) revealed that the underlying themes within the reviews went beyond a description of the app, its features or performance and more towards an expression of the relationship between parents and teens as mediated through parental control apps. These insights can be used to improve parental control app design, and therefore the user experience of both parents and children. © Springer Nature Switzerland AG 2019.</t>
  </si>
  <si>
    <t>reviews of 52 different parental control apps</t>
  </si>
  <si>
    <t>P_040</t>
  </si>
  <si>
    <t>Tan Y.; Guo W.; He J.; Liu J.; Xian M.</t>
  </si>
  <si>
    <t>A Fine-grained Sentiment Analysis Method Based on Dependency Tree and Graph Attention Network</t>
  </si>
  <si>
    <t>10.1088/1742-6596/1651/1/012173</t>
  </si>
  <si>
    <t>https://www.scopus.com/inward/record.uri?eid=2-s2.0-85097611522&amp;doi=10.1088%2f1742-6596%2f1651%2f1%2f012173&amp;partnerID=40&amp;md5=caa85e9c99afa10c49138a12427af5c0</t>
  </si>
  <si>
    <t>With the rapid development of the Internet, e-commerce and social media have continued to develop and grow. Merchants tend to better understand users' attitudes and emotional tendencies through comments. As the number of user reviews increases, the previous sentiment analysis methods have highlighted the problems of high cost and high error rate. How to use more advanced methods to analyse comments has become an urgent problem to be solved. In order to solve the above problems, in this article, we propose a fine-grained sentiment analysis method based on dependency tree and graph neural network, which can help businesses and social network platforms to identify users' sentiment tendencies and can be subsequently used in recommendation systems and public opinion analysis systems. The experimental results show that our scheme has achieved the best results. © 2020 Published under licence by IOP Publishing Ltd.</t>
  </si>
  <si>
    <t>Positive, negative o neutral. In this paper, the datasets we used are from SemEval 2014 Task 4</t>
  </si>
  <si>
    <t>P_041</t>
  </si>
  <si>
    <t>44th European Conference on Information Retrieval, ECIR 2022</t>
  </si>
  <si>
    <t>https://www.scopus.com/inward/record.uri?eid=2-s2.0-85128775441&amp;partnerID=40&amp;md5=4a012e9ebc0108a64352ccca88cebb64</t>
  </si>
  <si>
    <t>The proceedings contain 121 papers. The special focus in this conference is on Information Retrieval. The topics include: Influence-Based Deep Network for Next POIs Prediction; a Dependency-Aware Utterances Permutation Strategy to Improve Conversational Evaluation; sentiment Guided Aspect Conditioned Dialogue Generation in a Multimodal System; an Analysis of Variations in the Effectiveness of Query Performance Prediction; search Clarification Selection via Query-Intent-Clarification Graph Attention; continual Learning of Long Topic Sequences in Neural Information Retrieval; Ensemble Model Compression for Fast and Energy-Efficient Ranking on FPGAs; Local Citation Recommendation with Hierarchical-Attention Text Encoder and SciBERT-Based Reranking; PARM: A Paragraph Aggregation Retrieval Model for Dense Document-to-Document Retrieval; Extending CLIP for Category-to-Image Retrieval in E-Commerce; WIDAR - Weighted Input Document Augmented ROUGE; bi-granularity Adversarial Training for Non-factoid Answer Retrieval; RATE: A Reliability-Aware Tester-Based Evaluation Framework of User Simulators; HC4: A New Suite of Test Collections for Ad Hoc CLIR; did I See It Before? Detecting Previously-Checked Claims over Twitter; transfer Learning Approaches for Building Cross-Language Dense Retrieval Models; evaluating the Robustness of Retrieval Pipelines with Query Variation Generators; exploiting Document-Based Features for Clarification in Conversational Search; adversarial Multi-task Model for Emotion, Sentiment, and Sarcasm Aided Complaint Detection; recommendation of Compatible Outfits Conditioned on Style; joint Personalized Search and Recommendation with Hypergraph Convolutional Networks; topic Aware Contextualized Embeddings for High Quality Phrase Extraction; topic Modeling on Podcast Short-Text Metadata; effective Rating Prediction Using an Attention-Based User Review Sentiment Model; Goldilocks: Just-Right Tuning of BERT for Technology-Assisted Review; multi-modal Sentiment and Emotion Joint Analysis with a Deep Attentive Multi-task Learning Model; do Lessons from Metric Learning Generalize to Image-Caption Retrieval?; Reproducing Personalised Session Search Over the AOL Query Log.</t>
  </si>
  <si>
    <t>P_042</t>
  </si>
  <si>
    <t>https://www.scopus.com/inward/record.uri?eid=2-s2.0-85100781538&amp;doi=10.1016%2fj.ipm.2021.102543&amp;partnerID=40&amp;md5=77e1ce420051c44772fe855d232f9c5c</t>
  </si>
  <si>
    <t>Personalized recommendation systems can help users to filter redundant information from a large amount of data. Previous relevant researches focused on learning user preferences by analyzing texts from comment communities without exploring the detailed sentiment polarity, which encountered the cold-start problem. To address this research gap, we propose a hybrid personalized recommendation model that extracts user preferences by analyzing user review content in different sentiment polarity at the sentence level, based on jointly applying user-item score matrices and dimension reduction methods. A novel voting mechanism is also designed based on positive preferences from the neighbors of the target user to directly generate the recommendation results. The experimental results of testing the proposed model with a real-world data set show that our proposed model can achieve better recommendation effects than the representative recommendation algorithms. In addition, we demonstrated that fine-grained emotion recognition has good adaptability to a sparse rating matrix with a reasonable and good performance. © 2021</t>
  </si>
  <si>
    <t>P_043</t>
  </si>
  <si>
    <t>NithyaKalyani A.; Jothilakshmi S.</t>
  </si>
  <si>
    <t>Speech summarization for tamil language</t>
  </si>
  <si>
    <t>Intelligent Speech Signal Processing</t>
  </si>
  <si>
    <t>10.1016/B978-0-12-818130-0.00007-6</t>
  </si>
  <si>
    <t>https://www.scopus.com/inward/record.uri?eid=2-s2.0-85083249089&amp;doi=10.1016%2fB978-0-12-818130-0.00007-6&amp;partnerID=40&amp;md5=21691938613fe17a45293a6cc7f4bcf4</t>
  </si>
  <si>
    <t>In the education field, the amount of information in the form of audio and video recordings is available for every topic of interest and has gained a lot of research interest in summarization. Summarization is defined as a series of actions performed to express information in a concise form that can help users review the information available from a huge quantity of multimedia content in a shorter span of time. Summarization of speech files can be an effective mechanism to manage the large volume of information available in audio recordings. Summarization of a speech document usually addresses the following problems: generating a transcript from the input speech data, summarization, and rendering the output. The output can be in the form of either speech or text. In case of speech, prosodic information such as emotion of speakers that is conveyed only by speech can be presented and in case of text, hearing impaired people will benefit. © 2019 Elsevier Inc. All rights reserved.</t>
  </si>
  <si>
    <t>P_044</t>
  </si>
  <si>
    <t>https://www.scopus.com/inward/record.uri?eid=2-s2.0-85128921655&amp;doi=10.1109%2fICEARS53579.2022.9751851&amp;partnerID=40&amp;md5=a78b06e229d5eb40412934e8668a5dc3</t>
  </si>
  <si>
    <t>Recently, social media has arisen not only as a personal communication media, but also, as a media to communicate opinions about products and services or even political and general events among its users. Due to its widespread and popularity, there is a massive amount of user reviews or opinions produced and shared daily. Twitter is one of the most widely used social media micro blogging sites. In this paper, a deep learning-based approach is developed to detect the anomalies in social media using text mining. The emotional classification is considered as a part of the model that classifies emotional anomalies present in the text. Classification of such text is conducted via proper training and testing of the classifier. © 2022 IEEE.</t>
  </si>
  <si>
    <t>P_045</t>
  </si>
  <si>
    <t>Habib A.; Jelani N.; Khattak A.M.; Akbar S.; Asghar M.Z.</t>
  </si>
  <si>
    <t>Exploiting Deep Neural Networks for Intention Mining</t>
  </si>
  <si>
    <t>10.1145/3384544.3384607</t>
  </si>
  <si>
    <t>https://www.scopus.com/inward/record.uri?eid=2-s2.0-85095703106&amp;doi=10.1145%2f3384544.3384607&amp;partnerID=40&amp;md5=26310017b5dc50ed9cba0e9850db66dd</t>
  </si>
  <si>
    <t>In the current era of digital media, people are greatly interested to express themselves on online interaction which produces a huge amount of data. The user generated content may contain user's emotions, opinions, daily events and specially their intent or motive behind their communication. Intention identification/mining of user's reviews, that is whether a user review contains intent or not, from social media network, is an emerging area and is in great demand in various fields like online advertising, improving customer services and decision making. Until now, a lot of work has been performed by researchers on user intention identification using machine learning approaches. However, it is demanded to focus on deep neural network methods. In this research work, we have conducted experimentation on intention dataset using a deep learning method namely CNN+BILSTM. The results exhibit that the proposed model efficiently performed identification of intention sentences in user generated text with a 90% accuracy. © 2020 ACM.</t>
  </si>
  <si>
    <t>P_046</t>
  </si>
  <si>
    <t>Ge H.; Zheng S.; Wang Q.</t>
  </si>
  <si>
    <t>Based BERT-BiLSTM-ATT Model of Commodity Commentary on the Emotional Tendency Analysis</t>
  </si>
  <si>
    <t>2021 IEEE 4th International Conference on Big Data and Artificial Intelligence, BDAI 2021</t>
  </si>
  <si>
    <t>10.1109/BDAI52447.2021.9515273</t>
  </si>
  <si>
    <t>https://www.scopus.com/inward/record.uri?eid=2-s2.0-85114468706&amp;doi=10.1109%2fBDAI52447.2021.9515273&amp;partnerID=40&amp;md5=d106d2ba695b1a3dcf0f0386d89de573</t>
  </si>
  <si>
    <t>In order to realize the analysis of the emotional tendency of the product user reviews. This paper proposes a method for analyzing the sentiment orientation of product reviews based on the BERT-BiLSTM-ATT model. First, use the BERT model to obtain the feature representation of the product review text, and then input the obtained feature representation into the BiLSTM network to extract the emotional features of the product review. Add an Attention layer before the output layer of the normal BiLSTM model to further improve the classification accuracy, and finally combine with Softmax The classifier classifies the extracted features. To validate the algorithm, the design and LSTM, BiLSTM, BiLSTM-ATT, BERTBiLSTM comparative model experiments, experimental results show that the algorithm accuracy on test set are improved 6.17%, 3.75%, 2.83%, 1.03%, to prove the effectiveness of this method in the relevant classification task. © 2021 IEEE.</t>
  </si>
  <si>
    <t>product user reviews</t>
  </si>
  <si>
    <t>propouse using BiLSTM network to extract the emotional features of the product review</t>
  </si>
  <si>
    <t>P_047</t>
  </si>
  <si>
    <t>Oyebode O.; Ndulue C.; Alhasani M.; Orji R.</t>
  </si>
  <si>
    <t>Persuasive Mobile Apps for Health and Wellness: A Comparative Systematic Review</t>
  </si>
  <si>
    <t>10.1007/978-3-030-45712-9_13</t>
  </si>
  <si>
    <t>https://www.scopus.com/inward/record.uri?eid=2-s2.0-85084749898&amp;doi=10.1007%2f978-3-030-45712-9_13&amp;partnerID=40&amp;md5=0d5a15d2f9a9a292851f0f1282dcc66d</t>
  </si>
  <si>
    <t>While majority of previous research focus on reviewing mobile health (mHealth) apps targeting specific health domain, this paper provides a comparative systematic review of mHealth apps across multiple health domains with the aim of deconstructing the persuasive strategies employed and their implementation. Specifically, we targeted four health domains (i.e., physical activity and fitness, diet, emotional and mental health, and health assessment and healthcare). We retrieved a total of 639 apps from Google Play out of which 80 popular apps were extracted (20 apps in each category). Three expert reviewers coded the apps using 32 persuasive strategies (PSs) based on Persuasive System Design (PSD) Model and Cialdini’s Principles of Persuasion. Overall, out of the 80 mHealth apps reviewed, personalization is the most commonly employed PS (n = 77), followed by surface credibility (n = 69), trustworthiness (n = 66) and self-monitoring (n = 64). How the apps are implemented varies depending on the domain. Based on our findings, we offer suggestions for designing mHealth apps to improve their persuasiveness. © 2020, Springer Nature Switzerland AG.</t>
  </si>
  <si>
    <t>P_048</t>
  </si>
  <si>
    <t>Leong K.H.; Dahnil D.P.</t>
  </si>
  <si>
    <t>Classification of Healthcare Service Reviews with Sentiment Analysis to Refine User Satisfaction</t>
  </si>
  <si>
    <t>International Journal of Electrical and Computer Engineering Systems</t>
  </si>
  <si>
    <t>10.32985/IJECES.13.4.8</t>
  </si>
  <si>
    <t>https://www.scopus.com/inward/record.uri?eid=2-s2.0-85132927896&amp;doi=10.32985%2fIJECES.13.4.8&amp;partnerID=40&amp;md5=331510efed2be042cdf9754c5639bac5</t>
  </si>
  <si>
    <t>In natural language processing, sentiment analysis determines the polarity of a message based on lexical emotion. This technique is utilized intensively in service sectors to study the level of consumer satisfaction. However, the healthcare service field lacks such practice to detailresponses in existing feedbacksystems. A proposedapplication whichimplements sentimentanalysis is developed for improvement. User reviews are classifiedaccording to their wordinfluences, namely positive, negative andneutralstates. In addition, topic modelling is included to organize them in several service themes. A graphical user interface, GUI which records the analytical results is presented to users for interaction. This approach does not only benefit patients to choose their desired medical centres, but also healthcare management who wish to enhance their service quality. © 2022 J.J. Strossmayer University of Osijek , Faculty of Electrical Engineering, Computer Science and Information Technology. All rights reserved.</t>
  </si>
  <si>
    <t>Healthcare Service Reviews</t>
  </si>
  <si>
    <t>positive, negative or neutral</t>
  </si>
  <si>
    <t>P_049</t>
  </si>
  <si>
    <t>Srikanth K.; Murthy N.V.E.S.; Prasad Reddy P.V.G.D.</t>
  </si>
  <si>
    <t>Sentiment Classification on Online Retailer Reviews</t>
  </si>
  <si>
    <t>10.1007/978-981-15-7961-5_140</t>
  </si>
  <si>
    <t>https://www.scopus.com/inward/record.uri?eid=2-s2.0-85093838416&amp;doi=10.1007%2f978-981-15-7961-5_140&amp;partnerID=40&amp;md5=8d95185c14ebfc94178129aeb430f276</t>
  </si>
  <si>
    <t>Sentiment Classification is a continuing area of research in text mining. Sentiment Analysis the automatic representation of the ideas, emotions and subjectivity of text, whose purpose is to define the polarity of the content of text, and opinion of the expresses in the form of binary ratings such as likes or dislikes, or a more granular set of choices, such as a 1 to 5 rating. This paper focuses primarily on high-level, end-to-end workflow to solve text classification problems using machine learning algorithm such as Naive-Bayes classifier for text classification issues to mining opinions and Amazon User Reviews. © 2021, The Editor(s) (if applicable) and The Author(s), under exclusive license to Springer Nature Singapore Pte Ltd.</t>
  </si>
  <si>
    <t>online retailer like Amazon baby product reviews</t>
  </si>
  <si>
    <t>P_050</t>
  </si>
  <si>
    <t>Gao Y.; Pan Z.; Wang H.; Chen G.</t>
  </si>
  <si>
    <t>Alexa, My Love: Analyzing reviews of amazon echo</t>
  </si>
  <si>
    <t>Proceedings - 2018 IEEE SmartWorld, Ubiquitous Intelligence and Computing, Advanced and Trusted Computing, Scalable Computing and Communications, Cloud and Big Data Computing, Internet of People and Smart City Innovations, SmartWorld/UIC/ATC/ScalCom/CBDCom/IoP/SCI 2018</t>
  </si>
  <si>
    <t>10.1109/SmartWorld.2018.00094</t>
  </si>
  <si>
    <t>https://www.scopus.com/inward/record.uri?eid=2-s2.0-85060307442&amp;doi=10.1109%2fSmartWorld.2018.00094&amp;partnerID=40&amp;md5=cb2116aa7ab56ca4e6166b0f41e0aa6b</t>
  </si>
  <si>
    <t>The phenomenal success of Amazon Echo as a voice-activated wireless speaker has intrigued us to understand how consumers use the device with an embodied conversational agent in real-world situations. In addition, we are interested in learning what kind of relationship people develop with the device, which has a humanized name. Thus, we performed a large-scale analysis of the user reviews of Amazon Echo, with the dataset consisting of 55,502 reviews spanning over 2 years from May 2015 to May 2017. We first conducted a qualitative study using content analysis of 144 representative reviews to discover what features people like and dislike about Echo. Two case studies were then performed, one for the hands-free feature that customers raved about and the other for speech recognition and understanding which is one key feature of the Echo. To automate the analyzing on a large scale of reviews, we used natural language processing techniques for sentiment analysis and compared Echo reviews with reviews of two traditional electronic devices, Fire Tablet and the popular Bluetooth speaker Dknight MagicBox II. Interestingly we found a significant number of reviewers personify Echo as an assistant, a friend, or a family member. Some reviewers even compare Echo with their wives or girlfriends. Using emotion analysis, we found the reviews personifying Echo showed more positive emotions than those simply treated Echo as a device. In the future work, we plan to conduct field studies to understand interesting use cases of Echo and the novel applications enabled by such powerful ubicomp devices. © 2018 IEEE.</t>
  </si>
  <si>
    <t>reviews of amazon echo</t>
  </si>
  <si>
    <t>we calculated the five emotion (Angry, Disgust, Fear, Joy and Sadness) scores for each review with the emotion analysis technique of IBM Watson Natural Language Understanding API, and pick the emotion with the highest score as the representation of the review’s emotion.</t>
  </si>
  <si>
    <t>P_051</t>
  </si>
  <si>
    <t>Kshirsagar V.G.; Sharma S.</t>
  </si>
  <si>
    <t>Review Paper on Sentimental Analysis for Recommendation System</t>
  </si>
  <si>
    <t>10.1007/978-981-33-4073-2_9</t>
  </si>
  <si>
    <t>https://www.scopus.com/inward/record.uri?eid=2-s2.0-85104864546&amp;doi=10.1007%2f978-981-33-4073-2_9&amp;partnerID=40&amp;md5=9e40202c2084344f8ae7414d1c71f68c</t>
  </si>
  <si>
    <t>Sentimental analysis is the method of computationally identifying and categorizing opinion expressed in a piece of text. These opinions are categories good or positive, bad or negative, and neutral, the process of identifying differences of opinions, and group them in these categories. Take the opinion of public and their liking in specific text. Opinion mining identifies the emotional nature behind a body of text or music and builds the resources accordingly. The unique approach by performing abstract level of sentimental analysis of user’s reviews using sentiment classification. This sorting used entropy for machine learning systems. © 2021, The Author(s), under exclusive license to Springer Nature Singapore Pte Ltd.</t>
  </si>
  <si>
    <t>P_052</t>
  </si>
  <si>
    <t>Bonny A.J.; Jahan M.; Tuna Z.F.; Al Marouf A.; Siddiqee S.M.T.</t>
  </si>
  <si>
    <t>Sentiment Analysis of User-Generated Reviews of Women Safety Mobile Applications</t>
  </si>
  <si>
    <t>2022 1st International Conference on Electrical, Electronics, Information and Communication Technologies, ICEEICT 2022</t>
  </si>
  <si>
    <t>10.1109/ICEEICT53079.2022.9768554</t>
  </si>
  <si>
    <t>https://www.scopus.com/inward/record.uri?eid=2-s2.0-85130304973&amp;doi=10.1109%2fICEEICT53079.2022.9768554&amp;partnerID=40&amp;md5=f80211a1cb0e7e5ec088e5c43e41b503</t>
  </si>
  <si>
    <t>Google play store is an application store from where people get various kinds of applications for android certified devices which makes life a lot easier and faster through the diverse functionalities the apps contain. Numerous users are using applications as per their needs and putting their experience, thoughts of using that application via reviews in form of ratings and texts. As the safety of women is threatened, whether applications like women's safety apps are appreciated, can be detected through text reviews and ratings by the users. This paper analyzes the positive, negative, neutral polarity of the sentences or text reviews that are given by the users of the women's safety app through the google play store. To detect the emotions of the users through the given text reviews and star ratings, the machine learning (ML) algorithms using natural language processing (NLP) are conducted to analyze the sentiments of the review given by the users. For this study, the data was collected from the app reviews and star ratings provided by the users of the women's safety related applications whose main purpose is to provide necessary functionality that can keep women safe in any dangerous and unwanted situation. The purpose of this paper is to mine the opinion of the users and get their viewpoint about those apps of specific polarity levels. As the current user's ratings, reviews, or their viewpoint helps the new user understand the performance of the applications and insights in advance, so the mining of their opinion is helpful for both parties - developers and general users. To detect the level of the sentiment, several machine learning algorithms were applied, namely Multinomial Naive Bayes (MNB), Logistic Regression (LR), Support Vector Machine (SVM), and k-nearest neighbor (k-NN). Among these algorithms, the MNB has outperformed all other algorithms in terms of accuracy (85.42%).  © 2022 IEEE.</t>
  </si>
  <si>
    <t>Reviews of Women Safety Mobile Applications</t>
  </si>
  <si>
    <t>positive, negative, neutral polarity</t>
  </si>
  <si>
    <t>P_053</t>
  </si>
  <si>
    <t>Ray A.; Bala P.K.; Kumar R.</t>
  </si>
  <si>
    <t>An NLP-SEM approach to examine the gratifications affecting user’s choice of different e-learning providers from user tweets</t>
  </si>
  <si>
    <t>Journal of Decision Systems</t>
  </si>
  <si>
    <t>10.1080/12460125.2020.1847406</t>
  </si>
  <si>
    <t>https://www.scopus.com/inward/record.uri?eid=2-s2.0-85096292916&amp;doi=10.1080%2f12460125.2020.1847406&amp;partnerID=40&amp;md5=8afe3328ca6735798717209a0caea86e</t>
  </si>
  <si>
    <t>In this digital era, it is important for service providers to gain insights from the customer-generated data and act accordingly for gaining a competitive advantage over competitors. However, there are few studies that have attempted at utilising the online user-reviews in structural-models for examining the factors affecting user-behaviour. Additionally, there is a paucity of studies that have utilised the sentiment and emotional aspects to understand the motives affecting usage intentions. This study attempts to address this gap by exploring various uses and gratifications valued by users for different e-learning providers in India, namely, Coursera, Lynda, Udemy, Udacity and Byjus, by analysing the tweets posted by users using various official handles. Utilising a Natural-Language-Processing (NLP)-based approach (sentiment and opinion-mining) and 5868 tweets, the customer motives were analysed and mapped to the various gratifications. Results of the natural language processing-based structural-equation-modelling (NLP-SEM) technique show that consumers of different companies value gratifications differently. © 2020 Informa UK Limited, trading as Taylor &amp; Francis Group.</t>
  </si>
  <si>
    <t>P_054</t>
  </si>
  <si>
    <t>Shaheen M.; Awan S.M.; Hussain N.; Gondal Z.A.</t>
  </si>
  <si>
    <t>Sentiment Analysis on Mobile Phone Reviews Using Supervised Learning Techniques</t>
  </si>
  <si>
    <t>International Journal of Modern Education and Computer Science</t>
  </si>
  <si>
    <t>10.5815/ijmecs.2019.07.04</t>
  </si>
  <si>
    <t>https://www.scopus.com/inward/record.uri?eid=2-s2.0-85079088878&amp;doi=10.5815%2fijmecs.2019.07.04&amp;partnerID=40&amp;md5=190cb856af1ca84792271bf88acc32de</t>
  </si>
  <si>
    <t>Opinion Mining or Sentiment Analysis is the process of mining emotions, attitudes, and opinions automatically from speech, text, and database sources through Natural Language Processing (NLP). Opinions can be given on anything. It may be a product, feature of a product or any sentiment view on a product. In this research, Mobile phone products reviews, fetched from Amazon.com, are mined to predict customer rating of the product based on its user reviews. This is performed by the sentiment classification of unlocked mobile reviews for the sake of opinion mining. Different opinion mining algorithms are used to identify the sentiments hidden in the reviews and comments for a specific unlocked mobile. Moreover, a performance analysis of Sentiment Classification algorithms is performed on the data set of mobile phone reviews. Results yields from this research provide the comparative analysis of eight different classifiers on the evaluation parameters of accuracy, recall, precision and F-measure. The Random Forest Classifiers offers more accurate predictions than others but LSTM and CNN also give better accuracy. © 2019 MECS.</t>
  </si>
  <si>
    <t>Mobile phone products reviews</t>
  </si>
  <si>
    <t>10 emotions; not clear taxonomy origins</t>
  </si>
  <si>
    <t>P_055</t>
  </si>
  <si>
    <t>Chen S.; Lv X.; Gou J.</t>
  </si>
  <si>
    <t>Personalized recommendation model: An online comment sentiment based analysis</t>
  </si>
  <si>
    <t>International Journal of Computers, Communications and Control</t>
  </si>
  <si>
    <t>10.15837/ijccc.2020.1.3764</t>
  </si>
  <si>
    <t>https://www.scopus.com/inward/record.uri?eid=2-s2.0-85080129044&amp;doi=10.15837%2fijccc.2020.1.3764&amp;partnerID=40&amp;md5=43e4f319e3837d10026a86f118311b9d</t>
  </si>
  <si>
    <t>Traditional recommendation algorithms measure users' online ratings of goods and services but ignore the information contained in written reviews, resulting in lowered personalized recommendation accuracy. Users' reviews express opinions and reflect implicit preferences and emotions towards the features of products or services. This paper proposes a model for the fine-grained analysis of emotions expressed in users' online written reviews, using film reviews on the Chinese social networking site Douban.com as an example. The model extracts feature-sentiment word pairs in user reviews according to four syntactic dependencies, examines film features, and scores the sentiment values of film features according to user preferences. User group personalized recommendations are realized through user clustering and user similarity calculation. Experiments show that the extraction of user feature-sentiment word pairs based on four syntactic dependencies can better identify the implicit preferences of users, apply them to recommendations and thereby increase recommendation accuracy. © 2020 by the authors.</t>
  </si>
  <si>
    <t>film reviews on the Chinese social networking site Douban.com</t>
  </si>
  <si>
    <t>adopts the analysis method based on the HowNet sentiment dictionary to identify and calculate the polarity of sentiment words and then apply three formulas to calculate the sentimental value of compound sentimental words</t>
  </si>
  <si>
    <t>P_056</t>
  </si>
  <si>
    <t>https://www.scopus.com/inward/record.uri?eid=2-s2.0-85128762893&amp;partnerID=40&amp;md5=a029e061ad58e7061fe09457e609b34b</t>
  </si>
  <si>
    <t>P_057</t>
  </si>
  <si>
    <t>Wang T.; Sun X.; Zhou M.; Gao X.</t>
  </si>
  <si>
    <t>Construction of a Novel Production Develop Decision Model Based on Text Mined</t>
  </si>
  <si>
    <t>10.1007/978-3-030-78221-4_9</t>
  </si>
  <si>
    <t>https://www.scopus.com/inward/record.uri?eid=2-s2.0-85112147505&amp;doi=10.1007%2f978-3-030-78221-4_9&amp;partnerID=40&amp;md5=c528d4d5b8b88530ca4c99cf2dfee0d1</t>
  </si>
  <si>
    <t>When users choose a product, they will consider the emotional experience triggered by the product form. The Kansei engineering is considered to be the most reliable and useful method to deal with users’ emotional needs. Therefore, in this study a hybrid method that combines text mining and Kansei engineering is proposed, which have integrated TF-IDF, SD, BPNN, and NSGA-II methods to extract product shape design solutions that meet user multidimensional needs. The TF-IDF is applied to analyze Kansei image factors of the product of user’s review so as to realize the mining of user needs from the perspective of user real online shopping evaluation. Then, the FA is applied to analyze representative Kansei need items. Furthermore, the BPNN is used to identify the relationship between design variables and user demands, so that the prediction model is constructed. The nondominated sorting genetic algorithm-II is used as the multi-objective evolutionary method to obtain the Pareto optimal solutions that meets the user’s multidimensional needs. Taking electric bicycles as an example, the experimental results show that this proposed method can help designers to obtain the production solutions based on users’ real Kansei needs. © 2021, Springer Nature Switzerland AG.</t>
  </si>
  <si>
    <t>P_058</t>
  </si>
  <si>
    <t>Chen J.; Yang H.; Duan L.</t>
  </si>
  <si>
    <t>An Improved Merchant Recommendation Algorithm Based on User Reviews</t>
  </si>
  <si>
    <t>10.1145/3459955.3460607</t>
  </si>
  <si>
    <t>https://www.scopus.com/inward/record.uri?eid=2-s2.0-85112164122&amp;doi=10.1145%2f3459955.3460607&amp;partnerID=40&amp;md5=2e3853c3f2538f8a4f6a0e87355038bc</t>
  </si>
  <si>
    <t>The evaluation data in merchant review websites implies merchant attributes and user emotions. The existing personalized merchant recommendation methods do not achieve the desired efficiency in implicit recommendation, which ignores the fine-grained user preferences and the sentiment scores at the attribute level of merchants and users. Therefore, an improved merchant recommendation algorithm based on user reviews TWMR(Timing factors and user Weights Merchant Recommendation algorithm) is proposed in this paper. Firstly, extract and classify the attributes of the merchant, calculate the sentiment scores of the merchant attribute matrix and the user preference attribute matrix. Secondly, add time-series factors and user opinion weighting factors to the attribute matrix, and use similarity to match the user attribute matrix with the merchant attribute matrix. Finally, it is verified that the algorithm TWMR effectively improves the stability of the implicit recommendation effect by the experimental comparison on the Yelp data set, and a better effect on matrix matching recommendation is made. © 2021 ACM.</t>
  </si>
  <si>
    <r>
      <t xml:space="preserve">Yelp data set from the largest merchant review website in the United States </t>
    </r>
    <r>
      <rPr>
        <u/>
        <sz val="10"/>
        <color rgb="FF1155CC"/>
        <rFont val="Arial"/>
      </rPr>
      <t>https://www.yelp.com/dataset</t>
    </r>
  </si>
  <si>
    <t>P_059</t>
  </si>
  <si>
    <t>Indriati; Kusyanti A.; Zakia D.</t>
  </si>
  <si>
    <t>Sentiment Analysis in the Mobile Application Review Document Using the Improved K-Nearest Neighbor Method</t>
  </si>
  <si>
    <t>Proceedings of 2019 4th International Conference on Sustainable Information Engineering and Technology, SIET 2019</t>
  </si>
  <si>
    <t>10.1109/SIET48054.2019.8986037</t>
  </si>
  <si>
    <t>https://www.scopus.com/inward/record.uri?eid=2-s2.0-85080121836&amp;doi=10.1109%2fSIET48054.2019.8986037&amp;partnerID=40&amp;md5=7e04002671ade1e4f0ea7038d0636a76</t>
  </si>
  <si>
    <t>The large number of smartphone users makes Indonesia a very potential market for business, especially mobile application developers. Each application store allows application users to provide a review of the applications used. From the existing application store, none has the sentiment analysis feature to filter or categorize positive reviews and negative reviews. Sentiment analysis is computational research of opinions, sentiments, and emotions that are expressed textually. The review document will go through several stages starting from preprocessing, calculation of term weighting to the calculation of cosine similarity (degree of similarity) to the training data used. The next process is sorting the level of similarity, determining the new k-values to produce a category for the document. The testing process of Sentiment Analysis in the Mobile Application Review Document Using the Improved K-Nearest Neighbor Method resulted in the best average accuracy of 88,76%. The best accuracy from all scenario test is 90,67 % and optimal k value is 15. Where the number of documents, comparison or balance of the proportion of training data and the determination of the value of k-values used influence the good or not classification process of the document in the form of an application review © 2019 IEEE.</t>
  </si>
  <si>
    <t>Mobile Application Reviews</t>
  </si>
  <si>
    <t>P_060</t>
  </si>
  <si>
    <t>Paul D.; Kundu S.</t>
  </si>
  <si>
    <t>A Survey of Music Recommendation Systems with a Proposed Music Recommendation System</t>
  </si>
  <si>
    <t>10.1007/978-981-13-7403-6_26</t>
  </si>
  <si>
    <t>https://www.scopus.com/inward/record.uri?eid=2-s2.0-85073912808&amp;doi=10.1007%2f978-981-13-7403-6_26&amp;partnerID=40&amp;md5=5e345cd5509ace1ad4b46e843b671b32</t>
  </si>
  <si>
    <t>With the advent of digital music and music-streaming platforms, the amount of music available for selection is now greater than ever. Sorting through all this music is impossible for anyone. Music recommendation systems reduce human effort by automatically recommending music based on genre, artist, instrument, and user reviews. Although music recommendation systems are widely used commercially, there does not exist any perfect recommendation system that can provide best music recommendation to the user with the minimal user effort. In this paper, we reviewed the various recommendation systems that are currently in use including content-based, collaborative, emotion-based, and other techniques. We have also explored the strengths and weaknesses of each recommendation technique and at the end, we have provided an overview of a music recommendation system that may solve many of the challenges that existing recommendation systems face through an improved hybrid recommendation system. © Springer Nature Singapore Pte Ltd 2020.</t>
  </si>
  <si>
    <t>P_061</t>
  </si>
  <si>
    <t>Schlüter A.; Waldkirch M.; Burmeister-Lamp K.; Auernhammer J.A.N.</t>
  </si>
  <si>
    <t>NO SECOND CHANCE for A FIRST IMPRESSION: The ROLE of AESTHETICS in EARLY ACCESS VIDEO GAMES</t>
  </si>
  <si>
    <t>10.1142/S1363919621400028</t>
  </si>
  <si>
    <t>https://www.scopus.com/inward/record.uri?eid=2-s2.0-85119919588&amp;doi=10.1142%2fS1363919621400028&amp;partnerID=40&amp;md5=e931b4f04f72b708324e1fcf8c2d6a50</t>
  </si>
  <si>
    <t>This paper investigates the impact of aesthetics in early game development based on a quantitative analysis of 367 early access games. We identified the relationship between aesthetic perception in early video games reflected in the user reviews, comments, and subsequent positive and negative video game recommendations over time. We find that customer co-creation in product innovation is increasingly negative feedback over time when the game's aesthetic early impression is perceived as negative. The implications for innovation management are that aesthetics design impacts the response to customer-ready prototypes. Managers should take the aesthetic design and user perception in early development into account and not delay the attention to aesthetics to a later product release stage. © 2021 World Scientific Publishing Europe Ltd.</t>
  </si>
  <si>
    <t>P_062</t>
  </si>
  <si>
    <t>Lu X.; Zhou M.</t>
  </si>
  <si>
    <t>Research on the Perceptual Experience Based on Text Mining—Taking Reclining Chair as an Example</t>
  </si>
  <si>
    <t>Communications in Computer and Information Science</t>
  </si>
  <si>
    <t>10.1007/978-3-030-78635-9_71</t>
  </si>
  <si>
    <t>https://www.scopus.com/inward/record.uri?eid=2-s2.0-85112049250&amp;doi=10.1007%2f978-3-030-78635-9_71&amp;partnerID=40&amp;md5=027acaf2b877cc99ac7910c68e69be7b</t>
  </si>
  <si>
    <t>With the continuous improvement of product technical performance, more and more attention has been paid to the emotional needs of users. As a result, understanding the relationship between emotional impression and design elements is a vital procedure in product design, which is also an important part of Kansei Engineering. However, traditional questionnaire method has some shortcomings in this aspect, because it may cause misunderstanding of word meaning. Therefore, this paper uses a method called text mining technology, which is based on big data and can truly and effectively reflect the user’s point of view. 3367 online reviews about reclining chairs were crawled from JingDong, one of the largest online shopping service platforms in China. Through word frequency statistics and text clustering, we can find the users’ concerns, and study the relationship between design elements and emotional impression in a complete context. The results show that ‘comfort’ is the most frequently used emotional variable when using the recliner, which is related to various emotional variables. In addition, the reclining chair comments extracted from JingDong are divided into 15 clusters by python. The findings indicate that text mining technology and text clustering can effectively collect and analyze the users’ emotional experience, and provide some guidance for the design of reclining chair. © 2021, Springer Nature Switzerland AG.</t>
  </si>
  <si>
    <t>reviews about reclining chairs</t>
  </si>
  <si>
    <t>P_063</t>
  </si>
  <si>
    <t>Sun Y.; Guo B.; Ouyang Y.; Yu Z.; Wang Z.</t>
  </si>
  <si>
    <t>Research on Evolution Strategy of Mobile APP; [移动APP演化策略研究]</t>
  </si>
  <si>
    <t>Journal of Frontiers of Computer Science and Technology</t>
  </si>
  <si>
    <t>10.3778/j.issn.1673-9418.1812033</t>
  </si>
  <si>
    <t>https://www.scopus.com/inward/record.uri?eid=2-s2.0-85096675491&amp;doi=10.3778%2fj.issn.1673-9418.1812033&amp;partnerID=40&amp;md5=a8655599d38ca4bc629a2d1c4e55969a</t>
  </si>
  <si>
    <t>In the era of mobile Internet, a large number of APP users pay more attention to product experience and express their usage and suggestions through comments. Research on online comment data has become a hot topic, and user feedback from comments is conducive to APP evolution and upgrading. But comment mining for APP is in the ascendant. In this paper, a large number of user comment data are collected from 9 APP stores to screen the demand attributes and emotional tendencies contained in the comments. The KANO model is used for modeling and analysis, and the attributes are mapped to attractive quality, one-dimensional quality, must-be quality and other categories. According to the KANO category of the APP attribute, a reasonable and effective update evolution strategy is proposed: the APP developers should give priority to meeting the requirements of one-dimensional quality and must-be quality, and gradually realize the requirements of attractive quality. Finally, this paper proves the robustness and portability of the method. © 2020 Journal of Computer Engineering and Applications Beijing Co., Ltd.; Science Press. All rights reserved.</t>
  </si>
  <si>
    <t>(written in chinese)</t>
  </si>
  <si>
    <t>P_064</t>
  </si>
  <si>
    <t>Abbassy M.M.; Abo-Alnadr A.</t>
  </si>
  <si>
    <t>The human brain signal detection of health information system in EDSAC: A novel cipher text attribute based encryption with EDSAC distributed storage access control</t>
  </si>
  <si>
    <t>Journal of Advanced Research in Dynamical and Control Systems</t>
  </si>
  <si>
    <t>10.5373/JARDCS/V12SP7/20202176</t>
  </si>
  <si>
    <t>https://www.scopus.com/inward/record.uri?eid=2-s2.0-85088792443&amp;doi=10.5373%2fJARDCS%2fV12SP7%2f20202176&amp;partnerID=40&amp;md5=c91912ba4bc57781cdb0090e53913c64</t>
  </si>
  <si>
    <t>Emotional information performs a critical function in people's daily lives. In the past, they have been used numerous methods to identify and measure human emotions. The part of speech processing shall be substituted with the identification of feelings, which is a clever improvement that is important for its huge benefit. The suggested mechanism used to produce emotional data from the standard database such as SAVEE and utilized to gather feedback from the Deep Belief Networks (DBN).The Social Ski-Driver (SSD) optimization algorithms are utilized to boost SNN parameters. To make it easy for a variety of clients to access such encoded data, cost-effective encryption appears to occur in a multi-client context. This is another basic pre-requisite, however, it can be controlled. The encryption based on the text techniques of Ciphers is a constructive approach for resolving the issue. Though, this also has a range of problems, such as inefficiency in decrypting file search data, property verification and unravelling. Throughout the CP-ABE context, the procedure of revocation and award of the program attribute centers on the authority and the data owner. Throughout our context, this paper presents three developments. The BDHE argument projections are carryout by the decisional Parallel Bilinear Diffie-Hellman Exponent uncertainty probability approaches. Review of the system finding indicate that the modification of characteristics is not only enhanced efficiently and flexibly, but that planned spending is often popular. Finally, further analysis of the safety and efficiency of the proposed approach reveals that the system is secure and successful. © 2020, Institute of Advanced Scientific Research, Inc.. All rights reserved.</t>
  </si>
  <si>
    <t>P_065</t>
  </si>
  <si>
    <t>Song C.; Guo J.; Zhuang J.</t>
  </si>
  <si>
    <t>Analyzing passengers’ emotions following flight delays- a 2011–2019 case study on SKYTRAX comments</t>
  </si>
  <si>
    <t>Journal of Air Transport Management</t>
  </si>
  <si>
    <t>10.1016/j.jairtraman.2020.101903</t>
  </si>
  <si>
    <t>https://www.scopus.com/inward/record.uri?eid=2-s2.0-85089800788&amp;doi=10.1016%2fj.jairtraman.2020.101903&amp;partnerID=40&amp;md5=a475d7f9651af7fcfeee88faf5fc06c9</t>
  </si>
  <si>
    <t>The text mining technology enables researchers or enterprises to automatically and efficiently access the information in text comments. This paper obtains 24,165 reviews from SKYTRAX between September 2011 and March 2019, 5700 of which express that passengers had experienced flight delays. It uses sentiment analysis based on a sentiment dictionary to classify user reviews and uses co-occurrence analysis to identify passengers' concerns on different aspects of service in the aviation industry. The results of the user sentiment analysis show that there is a significant and negative correlation between the user's emotions and their flight delay experiences. After flight delay, passengers' attention to the service aspects has increased, while satisfaction with the airport service has dropped dramatically. This paper shed some new light on public opinion about flight delays. © 2020 Elsevier Ltd</t>
  </si>
  <si>
    <t>airlines passenger reviews collected on SKYTRAX</t>
  </si>
  <si>
    <t xml:space="preserve">Positive, negative.  Uses Vader and Pattern lexicon to analyze the sentiment of reviews </t>
  </si>
  <si>
    <t>P_066</t>
  </si>
  <si>
    <t>Su C.; Jiang L.; Pi S.</t>
  </si>
  <si>
    <t>Sentiment Classification of Chinese Railway Review Text Based on Multi-Feature Fusion Gated Recurrent Unit</t>
  </si>
  <si>
    <t>Proceedings - 2021 International Conference on Information Science, Parallel and Distributed Systems, ISPDS 2021</t>
  </si>
  <si>
    <t>10.1109/ISPDS54097.2021.00045</t>
  </si>
  <si>
    <t>https://www.scopus.com/inward/record.uri?eid=2-s2.0-85124938509&amp;doi=10.1109%2fISPDS54097.2021.00045&amp;partnerID=40&amp;md5=f75950952e49736bdf880ebd4e9b1470</t>
  </si>
  <si>
    <t>Posting comments through online platforms has become the main channel for many users to express their opinions. Many Chinese private companies have rectified their marketing strategies by collecting online user comments and using them as a reference. However, since many Chinese state-owned enterprises are within the system, they can only rectify and reform according to the plan provided by the government but with little effect. China's railway system is faced with such problems. Traditional sentiment classification methods may encounter some problems when processing short texts. Our research provides a Gated Recurrent Unit (GRU) sentiment classification method based on multi-feature fusion and sentiment classification of user reviews about China's railway system. And through classification, we get 1244 comments with negative emotions and 919 non-emotional comments  © 2021 IEEE.</t>
  </si>
  <si>
    <t>user reviews about China's railway system</t>
  </si>
  <si>
    <t>P_067</t>
  </si>
  <si>
    <t>Salter A.; Stanfill M.; Sullivan A.</t>
  </si>
  <si>
    <t>But does pikachu love you?: Reproductive labor in casual and hardcore games</t>
  </si>
  <si>
    <t>10.1145/3337722.3337739</t>
  </si>
  <si>
    <t>https://www.scopus.com/inward/record.uri?eid=2-s2.0-85072842934&amp;doi=10.1145%2f3337722.3337739&amp;partnerID=40&amp;md5=d246cd0a6496c390c3799b005f045715</t>
  </si>
  <si>
    <t>Since the first Pokémon game launched in Japan in 1996, the series has been a balancing act between casual and hardcore gaming. While the first iteration and "core" series has emphasized a modified, accessible version of traditional JRPG mechanics, other titles have frequently emphasized so-called casual play; most recently, Pokémon Go lured in a new set of players with mobile, locative Pokémon hunting. The 2018 release of a hybrid game, Let's Go, Pikachu! and its sister release Let's Go, Eevee!, has drawn renewed attention to the casual-hardcore dichotomy, meeting considerable resistance and criticism for its perceived casualization of the franchise. Through analyzing the discourse of the new game's reception as demonstrated by a dataset of user reviews on Metacritic alongside published game reviews, the gendered nature of the casual-hardcore dichotomy in the Pokémon franchise becomes clear. Key themes coded from the reviewed data include grinding, difficulty, nostalgia, and "cuteness." Placing this discourse alongside the game's own internal representations of reproductive labor through Pokémon caretaking and the contested definition of "grinding" demonstrates a fundamental resistance from the so-called hardcore game community to what are viewed as feminized play mechanics. The revealed tension is particularly remarkable given the emotional, reproductive labor of training and loving Pokémon that is front-ended in the franchise's overarching narrative and core values-a set of values that inherently conflicts with the "hardcore" gamer mentality of play. © 2019 ACM.</t>
  </si>
  <si>
    <t>P_068</t>
  </si>
  <si>
    <t>Beldad A.; Voutsas C.</t>
  </si>
  <si>
    <t>Understanding the Motivation to Write Reviews for Mobile Apps among German Users: Testing the Expanded Theory of Planned Behavior Using a Structural Equation Modeling Approach</t>
  </si>
  <si>
    <t>Journal of Technology in Behavioral Science</t>
  </si>
  <si>
    <t>10.1007/s41347-018-0063-5</t>
  </si>
  <si>
    <t>https://www.scopus.com/inward/record.uri?eid=2-s2.0-85116156447&amp;doi=10.1007%2fs41347-018-0063-5&amp;partnerID=40&amp;md5=f77daf7e688b7c1a6afbcef1e9dffbce</t>
  </si>
  <si>
    <t>Online reviews can make or break a mobile app. Various studies have shown that reviews, especially when their valence is primarily positive, can contribute to the survival of a particular app in a stiffly competitive market. Hence, it is in the best interest of app developers to gain insights into the motivations of app users to review apps they have used. To address the question on the factors influencing people’s intention to write reviews for apps, an extended version of the Theory of Planned Behavior (with the inclusion of various writing functions as predictors) was tested with data from 203 German mobile app users. Results of structural equation modeling reveal that people’s intention to review certain apps is a function of four factors, namely their attitude towards writing reviews, subjective norm, and review writing’s ego-defensive and emotional expression functions. Furthermore, both review writing’s ego-defensive and emotional expression functions positively influence app users’ attitude towards writing reviews. © 2018, The Author(s).</t>
  </si>
  <si>
    <t>P_069</t>
  </si>
  <si>
    <t>https://www.scopus.com/inward/record.uri?eid=2-s2.0-85105706398&amp;doi=10.3390%2fapp11093986&amp;partnerID=40&amp;md5=5baf23aca3b4bab0b4eae68efbcb9241</t>
  </si>
  <si>
    <t>In the last decade, sentiment analysis has been widely applied in many domains, including business, social networks and education. Particularly in the education domain, where dealing with and processing students’ opinions is a complicated task due to the nature of the language used by students and the large volume of information, the application of sentiment analysis is growing yet remains challenging. Several literature reviews reveal the state of the application of sentiment analysis in this domain from different perspectives and contexts. However, the body of literature is lacking a review that systematically classifies the research and results of the application of natural language processing (NLP), deep learning (DL), and machine learning (ML) solutions for sentiment analysis in the education domain. In this article, we present the results of a systematic mapping study to structure the published information available. We used a stepwise PRISMA framework to guide the search process and searched for studies conducted between 2015 and 2020 in the electronic research databases of the scientific literature. We identified 92 relevant studies out of 612 that were initially found on the sentiment analysis of students’ feedback in learning platform environments. The mapping results showed that, despite the identified challenges, the field is rapidly growing, especially regarding the application of DL, which is the most recent trend. We identified various aspects that need to be considered in order to contribute to the maturity of research and development in the field. Among these aspects, we highlighted the need of having structured datasets, standardized solutions and increased focus on emotional expression and detection. © 2021 by the authors. Licensee MDPI, Basel, Switzerland.</t>
  </si>
  <si>
    <t>P_070</t>
  </si>
  <si>
    <t>Wu T.; Yu G.; Li T.; Shang D.; Yan W.</t>
  </si>
  <si>
    <t>Do reviews influence real estate marketing: The experience combing with natural language processing</t>
  </si>
  <si>
    <t>10.3233/FAIA210173</t>
  </si>
  <si>
    <t>https://www.scopus.com/inward/record.uri?eid=2-s2.0-85119169879&amp;doi=10.3233%2fFAIA210173&amp;partnerID=40&amp;md5=49a8d96933d77474303b153ca00526c9</t>
  </si>
  <si>
    <t>In the Internet era, since online user reviews play an important role in various fields, various industries including real estate industry attach great importance to that. However, according to the existing literatures, there is no clear conclusion that whether online user reviews have an impact on real estate marketing. In order to figure out this problem, this paper will combine traditional real estate theories and machine learning technology to mine data on Chinese real estate online user reviews. We use natural language processing technology and panel data regression analysis method to explore whether the emotional tendency of online user reviews have an impact on the price of second-hand housing in real estate companies, and research more deeply about its impact on marketing of real estate companies. Our research provides a reference for real estate companies to make effective marketing strategies. © 2021 The authors and IOS Press.</t>
  </si>
  <si>
    <t>Random Forest algorithm is used to classify the sentimental tendency of user reviews data</t>
  </si>
  <si>
    <t>P_071</t>
  </si>
  <si>
    <t>https://www.scopus.com/inward/record.uri?eid=2-s2.0-85122637603&amp;doi=10.1145%2f3487664.3487666&amp;partnerID=40&amp;md5=68ab3195f3ac180014f01190488a71d3</t>
  </si>
  <si>
    <t>In recommender systems, an item is recommended to a new user by analyzing purchase history of existing users along with the items' information. In this area, collaborative filtering is a popular approach to predict user's preferences from the existing users' preferences. The user's preferences are identified from the user rating and/or review data. It is observed in the real-world data that user is not expressing the same feelings in user rating and review text. As a result, the accuracy of the recommender system is affected. In this paper, we address this inconsistency and propose an approach called Emotion-Specific Prediction to refine the user ratings by applying proposed emotion detection algorithm on review text. The emotion detection algorithm extracts the user feelings as emotional features by exploiting the multi-polarity from review text. The proposed approach transforms these features into refined ratings and are used to predict the user ratings using collaborative filtering. The experimental evaluations conducted on real-world Amazon and Yelp data sets, and results show that the proposed approach reduces root mean square error (RMSE) and Normalized RMSE (NRMSE) significantly.  © 2021 ACM.</t>
  </si>
  <si>
    <t>P_072</t>
  </si>
  <si>
    <t>Zhao L.; Wang H.; Zheng K.; Meng R.</t>
  </si>
  <si>
    <t>A Term Selection Method Combined with Sentiment Score for Twiter Sentiment Analysis</t>
  </si>
  <si>
    <t>10.1145/3507524.3507529</t>
  </si>
  <si>
    <t>https://www.scopus.com/inward/record.uri?eid=2-s2.0-85127283984&amp;doi=10.1145%2f3507524.3507529&amp;partnerID=40&amp;md5=ce13465ab50bab891d022900f09e6637</t>
  </si>
  <si>
    <t>Sentiment analysis of tweets is to automatically judge the emotional tendency of text based on text data, which is usually divided into positive emotion and negative emotion. This is of positive significance to automatically analyze the emotional tendencies of user reviews and make timely product adjustments. Feature selection is a very important link in sentiment analysis of tweets. Based on the traditional method of document frequency feature selection, we designed a method to calculate sentiment score by using tag information, and then proposed a feature selection method combining document frequency and sentiment score. We compared the effect of our proposed method with the traditional document frequency method on the sentiment analysis of tweets using Logistic regression classifer experiments. The experimental results show that the proposed feature selection method can improve the effect of sentiment analysis of tweets to a certain extent. © 2021 Association for Computing Machinery. All rights reserved.</t>
  </si>
  <si>
    <t>tweets</t>
  </si>
  <si>
    <t>positive/negative</t>
  </si>
  <si>
    <t>P_073</t>
  </si>
  <si>
    <t>Sari E.Y.; Wierfi A.D.; Setyanto A.</t>
  </si>
  <si>
    <t>Sentiment Analysis of Customer Satisfaction on Transportation Network Company Using Naive Bayes Classifier</t>
  </si>
  <si>
    <t>2019 International Conference on Computer Engineering, Network, and Intelligent Multimedia, CENIM 2019 - Proceeding</t>
  </si>
  <si>
    <t>10.1109/CENIM48368.2019.8973262</t>
  </si>
  <si>
    <t>https://www.scopus.com/inward/record.uri?eid=2-s2.0-85084420111&amp;doi=10.1109%2fCENIM48368.2019.8973262&amp;partnerID=40&amp;md5=2a1410586f9dd7e5066e2de9539fab51</t>
  </si>
  <si>
    <t>The development of smartphones with a geopositioning system (GPS) embedded on it, paves a way to the online transportation service application. Since then, online transportation platforms such as Gojek and Grab gain its popularity. Transportation network companies such as Gojek and Grab use social media as advertisement media and source of user reviews. Public communicate their opinion about their experience of using an online transportation service through social media. Sentiment analysis helps to extract people's opinions, sentiments, evaluations, and emotions concerning user experience of certain services. This research considers sentiment in level which is positive, neutral and negative with uses twitter data as the data source. A preprocessing task ensures the quality of the data, cleansing, filtering, tokenizing and stemming were performed before the classification task. From the evaluation result, classification using Bayes Naive algorithm succeeded get accuracy of 72.33% with average recall and precision of 73.95% and 73.24%. © 2019 IEEE.</t>
  </si>
  <si>
    <t>positive/negative/neutral</t>
  </si>
  <si>
    <t>P_074</t>
  </si>
  <si>
    <t>Su Q.; Wu J.</t>
  </si>
  <si>
    <t>Differential effects of online review characteristics on innovators and imitators in new product adoption</t>
  </si>
  <si>
    <t>International Journal of Advertising</t>
  </si>
  <si>
    <t>10.1080/02650487.2021.2017135</t>
  </si>
  <si>
    <t>https://www.scopus.com/inward/record.uri?eid=2-s2.0-85121668933&amp;doi=10.1080%2f02650487.2021.2017135&amp;partnerID=40&amp;md5=67820da2ec669cde249c95894ef35680</t>
  </si>
  <si>
    <t>The effects of online user reviews on new product adoption are important in managing interactive marketing communications. However, such effects may vary, depending on the nature of the review characteristics and consumers. In this paper, we empirically investigate the differential effects of online review characteristics on new product adoption for two types of consumers (innovators and imitators) and how such effects may be altered by different dimensions of review characteristics. Using a data set collected from Amazon, we find that the differential effects exist, but are moderated by the dimensions of review characteristics: the numerical review characteristics (i.e. review volume, review rating, and rating variation) have larger effects on imitators than on innovators, but the review textual characteristics (i.e. review emotional content) show the opposite effects. We further discuss the managerial implications of our research findings. © 2021 Advertising Association.</t>
  </si>
  <si>
    <t>P_075</t>
  </si>
  <si>
    <t>Li R.; Obie H.O.; Khalajzadeh H.</t>
  </si>
  <si>
    <t>An Exploratory Analysis of Human-centric Issues in Parking Solutions Using Surveys and Mobile Parking App Reviews</t>
  </si>
  <si>
    <t>10.1145/3520495.3520496</t>
  </si>
  <si>
    <t>https://www.scopus.com/inward/record.uri?eid=2-s2.0-85139118570&amp;doi=10.1145%2f3520495.3520496&amp;partnerID=40&amp;md5=ff4f49bd59d8f981217a61d90930fe56</t>
  </si>
  <si>
    <t>Due to the imbalance between the supply and demand of parking spaces, parking has become difficult, and therefore significantly impacts people's daily lives. Although some parking solutions have been developed to alleviate parking difficulties, few studies focus on exploring the human-centric aspects that affect parking difficulties. In order to determine the differences in parking difficulties faced by people with different human-centric characteristics, we conducted an online survey to collect information about different people's human-centric aspects (age, gender, emotion, etc.), parking experiences, and parking preferences. Based on the responses from 189 car users, we found a significant relationship between car users' emotions and their overall perception of parking difficulties. Also, other human-centric attributes, including gender, age, country, and parking preferences, are significantly related to the time spent in searching for available parking spaces. Additionally, we collected and manually categorized 1,192 user reviews of five parking apps available on the Google Play store. As a result, seven human-centric issue categories from the reviews were identified, including Parking Preferences &amp; Habits, Autonomy, Emotion, Compatibility, Inclusiveness, Privacy &amp; Reliability, and Socio-economic Aspect. Moreover, eight functionality issues are mainly discussed by users in the app reviews, including App Pre-Operation, Searching &amp; Online Booking Function, Payment Function, UI &amp; UX, App Workflow, App Information &amp; Notification, App Operation Efficiency, and Feature Request. Based on a manual analysis of the reviews, we also found that different human-centric issues are often discussed together with particular functionality issues. Thus, we suggest that developers need to consider the importance of human-centric aspects by getting users involved in the process of app development to explore different requirements for diverse users. Moreover, exploring more user reviews on various platforms can serve to understand the human-centric challenges and needs in parking apps in order to improve user experiences.  © 2021 ACM.</t>
  </si>
  <si>
    <t>P_076</t>
  </si>
  <si>
    <t>Chen H.; Hsu P.-H.</t>
  </si>
  <si>
    <t>Data Mining as a User-oriented Tool in Participatory Urban Design</t>
  </si>
  <si>
    <t>Proceedings of the International Conference on Education and Research in Computer Aided Architectural Design in Europe</t>
  </si>
  <si>
    <t>https://www.scopus.com/inward/record.uri?eid=2-s2.0-85123876398&amp;partnerID=40&amp;md5=5cb27d864e9d33c79fd869cff6f5e539</t>
  </si>
  <si>
    <t>In this research, we did the datamining to the POI(point-of-interest) of the city, and shows how Popular times data and NPL(Natural language processing) analysis transformed user data into new tools of participatory design of urban planning. After analyzing and visualizing the popular time data of the city POI, we showed the city users' preferred place to go at different point in time. And this will figured out that at some time, same type of POI has different using condition. Based on above mentioned, we used NPL to analyze user reviews to find out the causes and provide planning suggestions. This method can offer planner a chance to understand the experience of city user at the planning stage. Comparing to the traditional method, fetching data from the social platform could be able to get the daily preference, perspective and emotion of the users, and these data can make the result of participatory urban planning accord with the demand of the users. © 2020, Education and research in Computer Aided Architectural Design in Europe. All rights reserved.</t>
  </si>
  <si>
    <t>P_077</t>
  </si>
  <si>
    <t>Thematic Area on Human Computer Interaction, HCI 2020, held as part of the 22nd International Conference on Human-Computer Interaction, HCII 2020</t>
  </si>
  <si>
    <t>https://www.scopus.com/inward/record.uri?eid=2-s2.0-85088796158&amp;partnerID=40&amp;md5=b0916a2068347070ff499b7dcdb62537</t>
  </si>
  <si>
    <t>The proceedings contain 145 papers. The special focus in this conference is on Human Computer Interaction. The topics include: Exploring user expectations of brain-training and coaching technologies for cognitive health; computational design for complexity-related issues. strategies to foresee emergent behavior and social conflict in the ‘organic’ tirana; research on service design of real-time translation based on scenario analysis; deadlock-free and collision-free liver surgical navigation by switching potential-based and sensor-based functions; study on the development of augmented-reality navigation system for transsphenoidal surgery; conception and development of a support system for assembly technology; a gamified mobility experience; emotional responses to health data visualization; improving dialogue design and control for smartwatches by reinforcement learning based behavioral acceptance patterns; faceforward – an ai-based interactive system for exploring the personal potential; designing an assisted self-help mobile app to cope with panic disorder: Preliminary results and open issues; digital overload warnings - “the right amount of shame”?; foreword; deception of the “elephant in the room”: Invisible auditing multi-party conversations to support caregivers in cognitive behavioral group therapies; design of digital coaches for health and wellness in the workplace; the influences of media naturalness and mental model alignment on reducing patient uncertainty in virtual consultation; design and research of intelligent products for the management of chronic diseases of the elderly; the efficacy of virtual reality exposure therapy for fear of falling (fof) in the elderly; a new analysis method for user reviews of mobile fitness apps; development and technical experience of plastic injection machine for steam education.</t>
  </si>
  <si>
    <t>P_078</t>
  </si>
  <si>
    <t>Porter R.B.; Gillon F.; Mitchell F.; Vaswani N.; Young E.</t>
  </si>
  <si>
    <t>Children’s rights in children’s hearings: The impact of covid-19</t>
  </si>
  <si>
    <t>International Journal of Children's Rights</t>
  </si>
  <si>
    <t>10.1163/15718182-29020012</t>
  </si>
  <si>
    <t>https://www.scopus.com/inward/record.uri?eid=2-s2.0-85108403484&amp;doi=10.1163%2f15718182-29020012&amp;partnerID=40&amp;md5=562aaa2152eca0b40d7b2a764a4c7c7a</t>
  </si>
  <si>
    <t>The Scottish Children’s Hearings System makes life-changing decisions regarding the care and protection of children up to 18 years of age referred due to a need for support – because of offending behaviour or a risk to their physical or emotional safety. In March 2020, due to the Covid-19 crisis, Hearings underwent one of the most significant changes since their inception: proceedings shifted to an online conferencing platform (“virtual hearings”), and some procedural modifications were introduced. In June 2020, we used an online survey to gather more than 270 responses from professionals, volunteers, young people, and families who had experience of virtual hearings. These responses highlight that while there are reasonable justifications for the use of virtual hearings, including the duty to ensure orders are appropriately reviewed and renewed, concerns related to children and young people’s right to participation, privacy and representation bring into question the extent to which children’s rights are realised in virtual Children’s Hearings. © Robert B. Porter et al., 2021.</t>
  </si>
  <si>
    <t>P_079</t>
  </si>
  <si>
    <t>Svikhnushina E.; Placinta A.; Pu P.</t>
  </si>
  <si>
    <t>User Expectations of Conversational Chatbots Based on Online Reviews</t>
  </si>
  <si>
    <t>DIS 2021 - Proceedings of the 2021 ACM Designing Interactive Systems Conference: Nowhere and Everywhere</t>
  </si>
  <si>
    <t>10.1145/3461778.3462125</t>
  </si>
  <si>
    <t>https://www.scopus.com/inward/record.uri?eid=2-s2.0-85110147344&amp;doi=10.1145%2f3461778.3462125&amp;partnerID=40&amp;md5=18f95f842de95ca83e720b16d7211a54</t>
  </si>
  <si>
    <t>Open-domain chatbots that can engage in a conversation on any topic received significant attention in the last several years, which opened opportunities for studying user interaction with them. Drawing from reviews of chatbots posted on Google Play, we explore user experience and expectations of these agents in a mixed-method study. Results of statistical analysis reveal which social qualities of chatbots are the most significant for user satisfaction. Further, we employ natural language processing and qualitative methods to identify how users wish their chatbots to evolve in the future. While currently users mostly value the entertaining component of their experience, their expectations call for more human-like behavior of chatbots. The most prominent expectations include chatbots' abilities to treat and express emotions and be more attentive to the user. Based on these findings, we conclude with design implications, discussing the directions for developing social skills of open-domain chatbots. © 2021 ACM.</t>
  </si>
  <si>
    <t>P_080</t>
  </si>
  <si>
    <t>Lee S.-W.; Jiang G.; Kong H.-Y.; Liu C.</t>
  </si>
  <si>
    <t>A difference of multimedia consumer’s rating and review through sentiment analysis</t>
  </si>
  <si>
    <t>Multimedia Tools and Applications</t>
  </si>
  <si>
    <t>10.1007/s11042-020-08820-x</t>
  </si>
  <si>
    <t>https://www.scopus.com/inward/record.uri?eid=2-s2.0-85083369531&amp;doi=10.1007%2fs11042-020-08820-x&amp;partnerID=40&amp;md5=25cf25bc192050990dabcf8995936ae9</t>
  </si>
  <si>
    <t>With the increase in communication using online and mobile channels, consumers, in purchasing products or services, use online user reviews as an important decision-making tool providing information about other consumers’ experiences. Companies also objectively analyze consumer opinions about their products and services to derive business insights. However, the rating, a quantitative information that serves as the basis for the evaluation and recommendation system of reviews, has the limitation that it does not reflect actual consumers’ opinions or is inappropriate for use in recommendation systems. Sentiment analysis, which identifies the emotions and feelings contained in the online text generated by users, has been proposed as a way to deal with and solve such problems related to existing ratings. The present study aimed to investigate, using the lexicon-based approaches for review sentiment analysis, to whether the rating systems reflect genuine experience, satisfaction, and thoughts of customers. The results of this study demonstrate that reviews do not accurately represent the positive or negative aspects of the reviewed products and services, suggesting the need for future modifications in terms of system and consumer analysis. This study also suggests directions of future system and consumer research. © 2020, Springer Science+Business Media, LLC, part of Springer Nature.</t>
  </si>
  <si>
    <t>user reviews from TripAdvisor</t>
  </si>
  <si>
    <t>lexicon-based approach for counting positive words</t>
  </si>
  <si>
    <t>P_081</t>
  </si>
  <si>
    <t>Karhadkar A.; Laddha A.; Revanth N.M.; Roy Choudhury A.; Panimozhi K.</t>
  </si>
  <si>
    <t>NLP Based Review Categorization: A Survey</t>
  </si>
  <si>
    <t>Proceedings - 2022 6th International Conference on Intelligent Computing and Control Systems, ICICCS 2022</t>
  </si>
  <si>
    <t>10.1109/ICICCS53718.2022.9788183</t>
  </si>
  <si>
    <t>https://www.scopus.com/inward/record.uri?eid=2-s2.0-85133182226&amp;doi=10.1109%2fICICCS53718.2022.9788183&amp;partnerID=40&amp;md5=7554194cc03d98e8770631846393c941</t>
  </si>
  <si>
    <t>User reviews on social media were quickly gaining interest in the use of emotional analysis which serves as a response to government, public and private companies. Text Mining has various applications like emotional analysis, spam detection, humor detection and news sharing. The rapid growth of unorganized mountains of text data accompanied by an increase in analytics tools opens up great opportunities and challenges for mining research. Automatic labeling of text data is difficult because people tend to express ideas in complex ways. In addition, Emotional data sets are often very sensitive to the domain and difficult to perform analysis on it because emotions like feelings, attitudes and ideas are often full of sayings, onomatopoeia, synonyms, phonemes, symbols and abbreviations. This paper surveys the major contributions made by previous researchers in this area by using Classical machine learning, LSTM (Long Short-Term Memory), CNN (Convolutional Neural Network), GRU (Gated Recurrent Unit), RNN (Recurrent Neural Network), Ontology Learning, Summarization, Hybrid Models etc. Then this research work proposes a deep neural network model using Long-Short-Term Memory (LSTM) with word embedding features. The design includes sub-systems such as pre-processing, train-test splitting of the dataset, feature extraction using Word2Vec model and Deep Neural Network. The proposed model will be evaluated using several different metrics such as accuracy, precision, recall and F1-Score. © 2022 IEEE.</t>
  </si>
  <si>
    <t>P_082</t>
  </si>
  <si>
    <t>Bigné E.; Fuentes-Medina M.L.; Morini-Marrero S.</t>
  </si>
  <si>
    <t>The Influence of Emotions and Score Attributes on Online Ratings in P2P Accommodation: A Data Mining Study</t>
  </si>
  <si>
    <t>Smart Innovation, Systems and Technologies</t>
  </si>
  <si>
    <t>10.1007/978-981-16-9268-0_17</t>
  </si>
  <si>
    <t>https://www.scopus.com/inward/record.uri?eid=2-s2.0-85127661322&amp;doi=10.1007%2f978-981-16-9268-0_17&amp;partnerID=40&amp;md5=bd49ff3584bc3bab9be10185a9c1e4a3</t>
  </si>
  <si>
    <t>User-generated content posted on social media reveals users’ reviews based on their own assessments. Bookings of peer-to-peer accommodations have increased in the last decade, and research is needed to better understand tourists’ experiences. Based on 1 million online reviews posted in Airbnb, this study combined a text mining analysis and statistical analysis of online reviews to evaluate whether the emotions expressed in online reviews and the rentals’ attributes explained the online ratings. Our findings suggest that emotions and attributes influence online ratings. However, the type of emotion as well as its intensity affected online ratings differently. Furthermore, online reviews in English had higher average scores than reviews in Spanish. Our findings contribute to a better understanding of the antecedents of online ratings generally. © 2022, The Author(s), under exclusive license to Springer Nature Singapore Pte Ltd.</t>
  </si>
  <si>
    <t>reviews from Airbnb</t>
  </si>
  <si>
    <r>
      <rPr>
        <sz val="10"/>
        <color rgb="FF000000"/>
        <rFont val="Arial"/>
      </rPr>
      <t xml:space="preserve">emotional words from a defined lexicon in each review </t>
    </r>
    <r>
      <rPr>
        <u/>
        <sz val="10"/>
        <color rgb="FF0000FF"/>
        <rFont val="Arial"/>
      </rPr>
      <t>https://saifmohammad.com/WebPages/NRC-Emotion-Lexicon.htm</t>
    </r>
  </si>
  <si>
    <t>P_083</t>
  </si>
  <si>
    <t>Lin B.; Zampetti F.; Oliveto R.; Di Penta M.; Lanza M.; Bavota G.</t>
  </si>
  <si>
    <t>Two datasets for sentiment analysis in software engineering</t>
  </si>
  <si>
    <t>Proceedings - 2018 IEEE International Conference on Software Maintenance and Evolution, ICSME 2018</t>
  </si>
  <si>
    <t>10.1109/ICSME.2018.00084</t>
  </si>
  <si>
    <t>https://www.scopus.com/inward/record.uri?eid=2-s2.0-85058336499&amp;doi=10.1109%2fICSME.2018.00084&amp;partnerID=40&amp;md5=127d24356ac601491fddcf096573c836</t>
  </si>
  <si>
    <t>Software engineering researchers have used sentiment analysis for various purposes, such as analyzing app reviews and detecting developers' emotions. However, most existing sentiment analysis tools do not achieve satisfactory performance when used in software-related contexts, and there are not many ready-To-use datasets in this domain. To facilitate the emergence of better tools and sufficient validation of sentiment analysis techniques, we present two datasets with labeled sentiments, which are extracted from mobile app reviews and Stack Overflow discussions, respectively. The web app we created to support the labeling of the Stack Overflow dataset is also provided. © 2018 IEEE.</t>
  </si>
  <si>
    <t xml:space="preserve">two datasets with labeled sentiments,
which are extracted from mobile app reviews and Stack Overflow
discussions
"we present two new datasets and the
web app we created to label the sentiment for the second
dataset, which provides the possibility of further expanding
the dataset. All the related artifacts can be downloaded from
https://sentidata.github.io/. We also provide a longer version of
this document better detailing the process used for construction
of the datasets."
</t>
  </si>
  <si>
    <t>P_084</t>
  </si>
  <si>
    <t>Phillips C.; Klarkowski M.; Frommel J.; Gutwin C.; Mandryk R.L.</t>
  </si>
  <si>
    <t>Identifying Commercial Games with Therapeutic Potential through a Content Analysis of Steam Reviews</t>
  </si>
  <si>
    <t>Proceedings of the ACM on Human-Computer Interaction</t>
  </si>
  <si>
    <t>10.1145/3474682</t>
  </si>
  <si>
    <t>https://www.scopus.com/inward/record.uri?eid=2-s2.0-85117128102&amp;doi=10.1145%2f3474682&amp;partnerID=40&amp;md5=195b17d0640d615f819fd472be2f4e65</t>
  </si>
  <si>
    <t>While evidence supports that some commercial off-the-shelf video games may promote mental wellbeing, it is an extensive time investment to experimentally identify games that benefit players. The time delay between commercial games research and commercial game development can render such research out-of-date. In this work, we explore player-written game reviews as a way to expeditiously identifying games with potential benefits for mental wellbeing. Through a content analysis of review data, we found that players publicly disclose experiences consistent with self-care. Our analysis generated categories related to coping and recovery, emotional regulation, social connectedness, and obsessive play. Through this process, we identified several games as strong candidates for further research. Our work contributes to an emerging research agenda of commercial video games as therapy (VGTx), by providing a technique for rapidly identifying games with therapeutic potential. Further, we demonstrate that Steam user reviews are a valuable source of affective player experience data-a contribution with broad implications for player experience research.  © 2021 Owner/Author.</t>
  </si>
  <si>
    <t>P_085</t>
  </si>
  <si>
    <t>Wiefek N.; Rosen C.; Garbinsky T.</t>
  </si>
  <si>
    <t>Promoting employee ownership: a look at the states</t>
  </si>
  <si>
    <t>Journal of Participation and Employee Ownership</t>
  </si>
  <si>
    <t>10.1108/JPEO-09-2019-0024</t>
  </si>
  <si>
    <t>https://www.scopus.com/inward/record.uri?eid=2-s2.0-85104583889&amp;doi=10.1108%2fJPEO-09-2019-0024&amp;partnerID=40&amp;md5=3dc3e5039bc641b502adb353b3aa2852</t>
  </si>
  <si>
    <t>Purpose: Close to half of all privately held companies in the USA are owned by baby boomers, meaning 2.7m American businesses are owned by someone age 55 or older. In the coming decades, all of these businesses will either change owners or disappear. The median state has 34,000 businesses approaching an ownership transition. The effects of this generational shift will be felt in cities, small towns and rural areas. At the same time, state governments are struggling with the challenge of preserving jobs and stimulating local economies buffeted by larger economic trends. States currently spend an estimated $45bn to $70bn a year on efforts to attract and retain jobs. If even a fraction of these exiting owners pursued an Employee Stock Ownership Plan (ESOP) as their business exit strategy, the potential positive impact on workers, communities and state economies would be substantial. Yet, many business owners are not even aware of ESOPs as an option. In light of this knowledge gap, many of these businesses will instead shut down or sell to outside investors who may not be interested in preserving and growing local jobs. This paper aims to discuss these issues. Design/methodology/approach: Review of state information and statistics on employee ownership. Findings: Currently, there are around 6,660 ESOPs in the USA holding total assets of nearly $1.4 trillion. These plans cover 14.2m participants. The Midwest is home to the greatest number of ESOPs, followed by the South. There is a least one ESOP headquartered in 4,131 distinct zip codes. Practical implications: In order to increase the effectiveness and penetration of local outreach and education, states can: create an office of employee ownership with a dedicated staff person. The office could exist within a state agency or as a nonprofit receiving state funding; provide grants to one or more nonprofits to run an outreach program; hold seminars statewide in conjunction with professional, business, and trade publications and organizations; publish and disseminate brochures and other material; and work with the media to encourage stories on local ESOP companies. In order to promote ESOPs as an attractive alternative to private equity, outside competitors, and other potential purchasers of the business, ESOP outreach should: focus on business owners who are approaching retirement or a liquidity event, as opposed to start-ups or businesses who are interested in progressive management. Focus on the human side and emotional impact of employee ownership. Videos and other personal testimonials contrasting the storylines of a company that becomes employee-owned vs one that becomes owned by an outside investor can be powerful. Take advantage of the ESOP community by facilitating peer-to-peer connections, where company leaders talk with their peers who have sold to an ESOP. These connections are usually fostered based on location or industry. Take care to ensure that the center is seen as providing objective information as opposed to being perceived as trying to “sell” owners on the idea. Originality/value: This is the first published review of ESOPs in the states. © 2019, Emerald Publishing Limited.</t>
  </si>
  <si>
    <t>P_086</t>
  </si>
  <si>
    <t>Wagener N.; Duong T.D.; Schöning J.; Rogers Y.; Niess J.</t>
  </si>
  <si>
    <t>The Role of Mobile and Virtual Reality Applications to Support Well-Being: An Expert View and Systematic App Review</t>
  </si>
  <si>
    <t>10.1007/978-3-030-85610-6_16</t>
  </si>
  <si>
    <t>https://www.scopus.com/inward/record.uri?eid=2-s2.0-85115203843&amp;doi=10.1007%2f978-3-030-85610-6_16&amp;partnerID=40&amp;md5=f28d8c4107a18c326423e4121d4b6b64</t>
  </si>
  <si>
    <t>Interactive technologies for autonomous mental health management are on the rise due to limited therapy access and stigma. However, most commercial mental health apps are neither theory-based nor clinically tested, and psychological theories are not easily accessible to app designers. Thus, it remains unclear if current mobile and VR mental health apps meet therapists’ expectations. To address this gap, we conducted interviews (N= 11 ) to build an understanding about current therapeutic practices with a focus on emotion regulation and their applicability to mobile apps. We then conducted a systematic app review of 60 mental-health-related mobile and VR apps applying the themes identified in our interviews as an understanding lens. We draw upon the identified discrepancies to pinpoint design implications for better embedding lived therapeutic practice into mental health apps. We contribute by providing a common grounding between therapists and developers on the features and properties of well-being mobile and VR apps. © 2021, IFIP International Federation for Information Processing.</t>
  </si>
  <si>
    <t>P_087</t>
  </si>
  <si>
    <t>Li W.; Li X.; Deng J.; Wang Y.; Guo J.</t>
  </si>
  <si>
    <t>Sentiment based multi-index integrated scoring method to improve the accuracy of recommender system</t>
  </si>
  <si>
    <t>10.1016/j.eswa.2021.115105</t>
  </si>
  <si>
    <t>https://www.scopus.com/inward/record.uri?eid=2-s2.0-85105593264&amp;doi=10.1016%2fj.eswa.2021.115105&amp;partnerID=40&amp;md5=36dbaf9ae8c2b9b555d3fa15d2a53566</t>
  </si>
  <si>
    <t>To the best of our knowledge, few studies have focused on the inconsistency between user ratings and reviews as well as natural noise management in recommender systems (RSs). To address these issues, this study introduces a sentiment based multi-index integrated scoring method to provide a reliable information input that reflects comprehensive user preferences for recommendation algorithms and facilitate improved performance. Initially, Bing Liu's lexicon is expanded using a semi-supervised learning technique to obtain additional sentiment words and calculate the sentiment scores of reviews; then a normalized sentiment score method based on sigmoid function that considers the emotional tendencies of different users in reviews is designed to convert the scores into values corresponding to the rating scale of RS. Subsequently, a degree classification criteria approach is adopted to assign users and items to more fine-grained classes Further, a natural noise detection method is exploited to identify and correct noise ratings according to classification conditions. To effectively integrate normalized review and denoised rating information, two factors, user consistency and review feedback, are considered to obtain the importance of reviews and ratings; then, a weighted average method is used to generate a set of comprehensive ratings. The experimental results on two benchmark datasets indicate that the superiority of memory-based or model-based collaborative filtering methods (CFs) using comprehensive ratings over their respective methods using original ratings is determined by various accuracy metrics, which demonstrates that our scheme can enhance the reliability and accuracy of user information. Thus, the proposed scheme provides new insights for improving the accuracy of RSs from the perspective of multiple information sources. Additionally, this method exhibits good generalizability and practicality. © 2021 Elsevier Ltd</t>
  </si>
  <si>
    <t>Two 5-core Amazon product review datasets, i.e., Digital Music and
Amazon Instant Video</t>
  </si>
  <si>
    <t xml:space="preserve">lexicon-based approach using an extended version of Bing Liu’s lexicon </t>
  </si>
  <si>
    <t>P_088</t>
  </si>
  <si>
    <t>https://www.scopus.com/inward/record.uri?eid=2-s2.0-85105925021&amp;doi=10.1007%2f978-981-33-4299-6_5&amp;partnerID=40&amp;md5=c3f7aa474b431fe810452ad2d292b4b2</t>
  </si>
  <si>
    <t>User reviews are increasing exponentially in the online world and they play a crucial role in the decision-making process of buying products or services. A lot of thoughts go by a customer mind when it comes to making online purchases. While reviews are important for customers, businesses can also derive various advantages from the data generated by its user base. They can leverage user opinions, sentiment and emotion to gain customer insights. While several successful studies have already been conducted in analysing sentiments expressed in documents, we find that latest trends in machine learning, specifically deep learning, are still not well studied when it comes to emotion detection. We therefore, present here a study to evaluate the application of two deep learning networks namely CNN and LSTM in identifying emotions in yelp reviews. © 2021, The Author(s), under exclusive license to Springer Nature Singapore Pte Ltd.</t>
  </si>
  <si>
    <t>company reviews</t>
  </si>
  <si>
    <t>P_089</t>
  </si>
  <si>
    <t>Elfaik H.; Nfaoui E.H.</t>
  </si>
  <si>
    <t>Deep attentional bidirectional LSTM for arabic sentiment analysis in Twitter</t>
  </si>
  <si>
    <t>2021 1st International Conference on Emerging Smart Technologies and Applications, eSmarTA 2021</t>
  </si>
  <si>
    <t>10.1109/eSmarTA52612.2021.9515751</t>
  </si>
  <si>
    <t>https://www.scopus.com/inward/record.uri?eid=2-s2.0-85115098315&amp;doi=10.1109%2feSmarTA52612.2021.9515751&amp;partnerID=40&amp;md5=5b6b3c4812b738c02f903bd219070fd3</t>
  </si>
  <si>
    <t>Along with the emergence of user reviews, emotions, feedback, and opinions in social networks towards a specific topic, product, event, or such a service. Sentiment Analysis has recently considered one of the fundamental research areas which lie at the intersection of numerous fields of research include data mining, computational linguistics, and Natural Language Processing (NLP). It concerns classifying a given piece of writing into sentiment polarity. Furthermore, deep learning has shown rich data modelling abilities to deal with complex and large datasets, in addition, it is recognized as the state-of-the-art based approach for different research fields. Although, the current state-of-the-art sentiment analysis tailored to the Arabic language still needs improvements because of its morphological richness, ambiguity, and lack of its resources. To advance this task, a novel Attentional Bidirectional LSTM architecture was proposed in order to determine richer semantic information and to extract the contextual information in both directions. We also investigated the effect of the word2vec pre-trained model to produce the word embeddings representation and to capture semantic information from Arabic tweets. To validate the performance of the proposed architecture, we assessed it in a holistic setting across three benchmark Arabic sentiment tweets datasets. Thus, the experimental results demonstrate that the proposed architecture outperforms the current state-of-the-art deep learning-based methods. Besides, it performs well compared with the baseline classical machine learning methods. © 2021 IEEE.</t>
  </si>
  <si>
    <t>Arabic sentiment tweets datasets</t>
  </si>
  <si>
    <t>P_090</t>
  </si>
  <si>
    <t>Aljedaani W.; Rustam F.; Ludi S.; Ouni A.; Mkaouer M.W.</t>
  </si>
  <si>
    <t>Learning Sentiment Analysis for Accessibility User Reviews</t>
  </si>
  <si>
    <t>Proceedings - 2021 36th IEEE/ACM International Conference on Automated Software Engineering Workshops, ASEW 2021</t>
  </si>
  <si>
    <t>10.1109/ASEW52652.2021.00053</t>
  </si>
  <si>
    <t>https://www.scopus.com/inward/record.uri?eid=2-s2.0-85125665431&amp;doi=10.1109%2fASEW52652.2021.00053&amp;partnerID=40&amp;md5=15bf8124a202c67d481b8487ad9b105e</t>
  </si>
  <si>
    <t>Nowadays, people use different ways to express emotions and sentiments such as facial expressions, gestures, speech, and text. With the exponentially growing popularity of mobile applications (apps), accessibility apps have gained importance in recent years as it allows users with specific needs to use an app without many limitations. User reviews provide insightful information that helps for app evolution. Previously, work has been done on analyzing the accessibility in mobile applications using machine learning approaches. However, to the best of our knowledge, there is no work done using sentiment analysis approaches to understand better how users feel about accessibility in mobile apps. To address this gap, we propose a new approach on an accessibility reviews dataset, where we use two sentiment analyzers, i.e., TextBlob and VADER along with Term Frequency-Inverse Document Frequency (TF-IDF) and Bag-of-words (BoW) features for detecting the sentiment polarity of accessibility app reviews. We also applied six classifiers including, Logistic Regression, Support Vector, Extra Tree, Gaussian Naive Bayes, Gradient Boosting, and Ada Boost on both sentiments analyzers. Four statistical measures namely accuracy, precision, recall, and F1-score were used for evaluation. Our experimental evaluation shows that the TextBlob approach using BoW features achieves better results with accuracy of 0.86 than the VADER approach with accuracy of 0.82.  © 2021 IEEE.</t>
  </si>
  <si>
    <t>accessibility app reviews</t>
  </si>
  <si>
    <t>use two sentiment analyzers, i.e., TextBlob and VADER along with Term Frequency-Inverse Document Frequency (TF-IDF) and Bag-of-words (BoW) features for detecting the sentiment polarity of accessibility app reviews</t>
  </si>
  <si>
    <t>P_091</t>
  </si>
  <si>
    <t>Korivi N.; Naveen K.S.; Keerthi G.C.; Manikandan V.M.</t>
  </si>
  <si>
    <t>A Novel Stock Price Prediction Scheme from Twitter Data by using Weighted Sentiment Analysis</t>
  </si>
  <si>
    <t>Proceedings of the Confluence 2022 - 12th International Conference on Cloud Computing, Data Science and Engineering</t>
  </si>
  <si>
    <t>10.1109/Confluence52989.2022.9734139</t>
  </si>
  <si>
    <t>https://www.scopus.com/inward/record.uri?eid=2-s2.0-85127581228&amp;doi=10.1109%2fConfluence52989.2022.9734139&amp;partnerID=40&amp;md5=a8d777e0e6a0a20fbb6cf22c42fc67c9</t>
  </si>
  <si>
    <t>Stock market forecasting has been one of the most interesting subjects for many professionals and researchers to work on as a result of today's rapid expansion. Economic conditions, investor sentiment, current events, future guidance, and a variety of other factors all have an impact on the stock market. And because the stock market changes swiftly from time to time, it might be tough for a user or investor to keep up with the shifting trend. Combining sentiment analysis with a machine learning model would help with accurate prediction in this case. Where sentiment analysis is a text mining procedure that has one of the most important uses in analysing user reviews and evaluating the overall sentiment of a piece of text. The purpose of this research work is to create a machine learning model that takes recent tweets from the Twitter API and categorises each message as positive, bad, or neutral. Later, depending on the impact and the person who wrote the tweet, a factor will be multiplied. The proposed method would then take into account the post's owner's total number of followers, as well as the emotion of each comment on each post of selected stock, as well as the number of likes and retweets, utilising market indicators and pricing. The user would be given an overview of the selected stock's potential.  © 2022 IEEE.</t>
  </si>
  <si>
    <t>sentiment analysis for stock prediction</t>
  </si>
  <si>
    <t>P_092</t>
  </si>
  <si>
    <t>Kundale J.U.; Kulkarni N.J.</t>
  </si>
  <si>
    <t>Language independent multi-class sentiment analysis</t>
  </si>
  <si>
    <t>Proceedings - 2019 5th International Conference on Computing, Communication Control and Automation, ICCUBEA 2019</t>
  </si>
  <si>
    <t>10.1109/ICCUBEA47591.2019.9128383</t>
  </si>
  <si>
    <t>https://www.scopus.com/inward/record.uri?eid=2-s2.0-85088163257&amp;doi=10.1109%2fICCUBEA47591.2019.9128383&amp;partnerID=40&amp;md5=01cc2841a97fb13887b77173be519ff8</t>
  </si>
  <si>
    <t>One of the common approaches for putting user review is social media. In the last year, several attempts have been dedicated to automatically mining view and feelings from natural language in social media posts, news and business product reviews. It is necessary to evaluate the user's emotion by studying the user's input text and feelings with the help of textual communication techniques. Till now the most of the work has been done on identifying the polarity of sentiment is classified into positive, negative , neutral only. Our system provides an emotional determination strategy from the text and emojis entered by the user with direct and indirect tweets. It classifies emotions more than three classes has been identified like happy, sad, angry, sarcasm, neutral using sentiword emoji's based dictionary The proposed method utilizes techniques of extraction of features and extraction of emotions, to determine emotion of the user. Some associated work is reviewed to design the system, which gives the concept of prior work done. It also deals with special words, emoji, direct and indirect emotions expressed in different languages. The classifier which is used is hybrid to avoid drawback of SVM, Naïve bayes and Maximum entropy. © 2019 IEEE.</t>
  </si>
  <si>
    <t>sentences</t>
  </si>
  <si>
    <t>unclear taxonomy, unclear target doc</t>
  </si>
  <si>
    <t>P_093</t>
  </si>
  <si>
    <t>Mondal P.; Ghosh A.; Sinha A.; Goswami S.</t>
  </si>
  <si>
    <t>A Study of Interrelation Between Ratings and User Reviews in Light of Classification</t>
  </si>
  <si>
    <t>10.1007/978-981-13-7403-6_60</t>
  </si>
  <si>
    <t>https://www.scopus.com/inward/record.uri?eid=2-s2.0-85073901499&amp;doi=10.1007%2f978-981-13-7403-6_60&amp;partnerID=40&amp;md5=d50fde8a6d2828f631af7bd351ea1dad</t>
  </si>
  <si>
    <t>Natural language processing (NLP) is a broad area of study where human language and their emotion can be characterized and analyzed by computer. Types of NLP problems can be, but not limited to, categorization, classification, analytical, etc. A major application of NLP is at sentiment analysis of rich texts. In this study, we have worked on sentiment analysis and categorization aspects of NLP. Here, we have performed analysis, lemmatization, sampling, and classification on Yelp text reviews, which is an open-source dataset, and then compared the results of the different types of classifiers. Categorization of different texts has been considered as a response of classification problems. After validation, we have achieved a significant level of robustness in these methods. An attempt was made to study NLP classification problems under various situations. © Springer Nature Singapore Pte Ltd 2020.</t>
  </si>
  <si>
    <t>P_094</t>
  </si>
  <si>
    <t>Jiménez-Zafra S.M.; Martín-Valdivia M.T.; Molina-González M.D.; Ureña-López L.A.</t>
  </si>
  <si>
    <t>How do we talk about doctors and drugs? Sentiment analysis in forums expressing opinions for medical domain</t>
  </si>
  <si>
    <t>Artificial Intelligence in Medicine</t>
  </si>
  <si>
    <t>10.1016/j.artmed.2018.03.007</t>
  </si>
  <si>
    <t>https://www.scopus.com/inward/record.uri?eid=2-s2.0-85045841534&amp;doi=10.1016%2fj.artmed.2018.03.007&amp;partnerID=40&amp;md5=f65b502d0814c73467e1eaac4fffd955</t>
  </si>
  <si>
    <t>Objective: The main goal of this study is to examine how people express their opinion in medical forums. We analyze the language used in order to determine the best way to tackle sentiment analysis in this domain. Methods: We have applied supervised learning and lexicon-based sentiment analysis approaches over two different corpora extracted from social web. Specifically, we have focused on two aspects: drugs and doctors. We have selected two forums and we have collected corpora for each one: (i) DOS, a Spanish corpus of drug reviews and (ii) COPOS, a Spanish corpus of patients’ opinions about physicians. Results: The classification results show that drug reviews are more difficult to classify than those about physicians. In order to understand the difference in the results, we have studied the linguistic features of both corpora. Conclusions: Although opinions about physicians and drugs are written in most cases by non-professional users, reviews about physicians are characterized by the use of an informal language while reviews about drugs are characterized by a combination of informal language with specific terminology (e.g. adverse effects, drug names) with greater lexical diversity, making the task of sentiment analysis difficult. © 2018 Elsevier B.V.</t>
  </si>
  <si>
    <t>out of scope - focused on classification</t>
  </si>
  <si>
    <t>P_095</t>
  </si>
  <si>
    <t>Wang X.; Sheng Y.; Deng H.; Zhao Z.</t>
  </si>
  <si>
    <t>Charcnn-svm for chinese text datasets sentiment classification with data augmentation</t>
  </si>
  <si>
    <t>International Journal of Innovative Computing, Information and Control</t>
  </si>
  <si>
    <t>10.24507/ijicic.15.01.227</t>
  </si>
  <si>
    <t>https://www.scopus.com/inward/record.uri?eid=2-s2.0-85060450201&amp;doi=10.24507%2fijicic.15.01.227&amp;partnerID=40&amp;md5=adf08513104b1861143be4990480cea9</t>
  </si>
  <si>
    <t>In recent years, social media has provided novel ways to gather information in significant quantities directly from users. Analyzing sentiment hidden in these data has proven useful for recommender systems, marketing, and monitoring public opinion. This paper demonstrates that using Chinese characters’ unique tone as the input features improve accuracy in Chinese sentiment analysis. In terms of data augmentation, we construct a synonym replacement thesaurus for text classification. We propose a model that combines Char Convolutional Neural Networks (CharCNN) with a Support Vector Machine (SVM), which we call CharCNN-SVM, to obtain the emotional tendencies of users’ reviews. Through experiments, results demonstrate that our method outperforms several traditional methods, such as Naive Bayes, maximum entropy, support vector machine and bag-of-words, in terms of Chinese sentiment analysis accuracy. We also note some useful phenomena and provide relevant explanations. © 2019, ICIC International. All rights reserved.</t>
  </si>
  <si>
    <t>product reviews</t>
  </si>
  <si>
    <t>P_096</t>
  </si>
  <si>
    <t>Wen P.; Chen M.</t>
  </si>
  <si>
    <t>A new analysis method for user reviews of mobile fitness apps</t>
  </si>
  <si>
    <t>10.1007/978-3-030-49065-2_14</t>
  </si>
  <si>
    <t>https://www.scopus.com/inward/record.uri?eid=2-s2.0-85088741644&amp;doi=10.1007%2f978-3-030-49065-2_14&amp;partnerID=40&amp;md5=80a7fc5e31b7b60d4a986c7f80537b03</t>
  </si>
  <si>
    <t>Keeping fit has always been the focus of public attention, so the emergence of fitness apps has been highly sought after. However, after the outbreak, updates to fitness apps often disappoint their users. Therefore, it is eager for developers to learn about the real requirements and opinions to their apps. To investigate users’ requirements, we take data mining on user reviews, and apply sentiment analysis to obtain users’ evaluations and suggestions on the attributes and functions of fitness apps. The users of fitness apps have a high follow-up, and usually have been using these apps for a long time, leaning to treat them as daily applications, and can clearly perceive the experience brought by apps during the process. Therefore, users are very serious when evaluating the apps, and the reviews include user requirements, ideas for improvements, positive and negative sentiments about specific features, and descriptions of experiences with these features. Based on the characteristics of the reviews, we use the P-N deep analysis method to perform sentiment analysis on user reviews. For each review, we extract the active and negative evaluations of the corresponding features separately to avoid errors in evaluating features of apps only based on the star rating of the reviews. And when extracting sentiment words in sentiment analysis, verbs are added as features words and adverbs are added as emotion words because users of fitness apps use more adverbs than that of other apps to express their feelings and many nouns can be expressed by verbs in Chinese. © Springer Nature Switzerland AG 2020.</t>
  </si>
  <si>
    <t>P_097</t>
  </si>
  <si>
    <t>https://www.scopus.com/inward/record.uri?eid=2-s2.0-85147944490&amp;doi=10.1002%2f9781119792109.ch14&amp;partnerID=40&amp;md5=1398080f547eaa416a4c311ec5d44d1a</t>
  </si>
  <si>
    <t>People's opinions and sentiments toward products, organizations, and their services can be evaluated through a classification of texts, speeches, and sign-language technologies. Natural Language Processing (NLP) used to perform such subjective tasks is Sentiment Analysis (SA). [1] coined the term SA for the first time finding positive or negative polarities of texts written by people. Nowadays, everybody reads user-review texts for evaluating the sentiments of users before buying any new product. However, it is cumbersome tasks to interpret the exact type of SA, as there are various kinds of SA available, out of which four are essential. These are fine-grained SA, emotion-detection, aspect-based, and intent-analysis SA. The fine-grained SA always gives us precise outcomes regarding text polarity, whereas positive or negative emotions can be obtained through emotion-detection SA. The aspect-based SA is capable of determining sentiments corresponding to different aspects for a single entity. Finally, the fourth significant SA kind provides us more profound concern related to the user's intention. This type of SA is the hardest among all four types. There are multitudes of challenges associated with the process of finding exact sentiments from texts. Sometimes, texts are ironical and contain sarcasm, which is hard for an NLP algorithm to evaluate. Also, there are metaphorical negations that can be difficult to detect. Word ambiguity, multiple polarity, spam detection, co-reference evaluation, and dialectal processing are the key challenges before an analytical system meant for computational linguistics to perform SA. The SA system's real-life applications are analyzing product reviews, monitoring social media texts, evaluating customer support, monitoring brands, managing brand reputation, finding customers' voice, performing market research, and answering community questions automatically, to name a few. SA system applies language deconstruction such as tokenization, lemmatization, parsing, word sense disambiguation, and parts-of-speech tagging before feeding text to machine learning classifier and finally receiving classified text into its correct sentiments. This chapter will cover the basics of SA, its types, followed by the SA system's working, challenges associated with SA systems, and real-life applications of SA, and finally proposes a SA system model using machine learning classifiers. © 2022 Scrivener Publishing LLC.</t>
  </si>
  <si>
    <t>P_098</t>
  </si>
  <si>
    <t>Liu J.; Gao L.</t>
  </si>
  <si>
    <t>Research on the characteristics and usefulness of user reviews of online mental health consultation services: A content analysis</t>
  </si>
  <si>
    <t>Healthcare (Switzerland)</t>
  </si>
  <si>
    <t>10.3390/healthcare9091111</t>
  </si>
  <si>
    <t>https://www.scopus.com/inward/record.uri?eid=2-s2.0-85114214902&amp;doi=10.3390%2fhealthcare9091111&amp;partnerID=40&amp;md5=9a2398d22e5356cf56c06c43cec5e20c</t>
  </si>
  <si>
    <t>Online consultation based on Internet technology is gradually becoming the main way to seek health information and professional assistance. Online user reviews, such as content reviews and star ratings, are an important basis for reflecting users’ views on the effectiveness of health services. Here, we used user reviews related to online psychological consultation services for content feature mining and usefulness analyses. We used a professional online psychological counseling service platform in China to collect user reviews that were liked by users as a data sample for a content analysis. An LDA topic model, dictionary‐based sentiment analysis, and the NRC Word‐Emotion Association Lexicon were used to extract the topic, sentiment, and context features of the content of 4254 useful reviews, and the influence of these features on the usefulness of the reviews was verified by a multiple linear regression analysis. Our results show that the content of online reviews by psychological counseling users presented a positive emotional attitude as a whole and expressed more views on the process, effects, and future expectations of counseling than on other topics. There was a significant correlation between the topic, sentiment, and context features of a user review and its usefulness: reviews giving high scores and containing topics such as “ease emotions” and “consulting expectations” received more user likes. However, the usefulness of a review was significantly reduced if it was in existence for too long. This research provides valuable suggestions for understanding the needs and emotional attitudes of users with mental health problems in terms of online psychological consultation; identifying the factors that affect the number of likes a review receives can help platform users write better consultation evaluations and thereby provide greater usefulness. In addition, the use of online reviews generated by users for content analysis effectively supplements the current research on online psychological counseling in terms of data and methods. © 2021 by the authors. Licensee MDPI, Basel, Switzerland.</t>
  </si>
  <si>
    <t>healthcare service platform</t>
  </si>
  <si>
    <t>positive/negative (continuous variable)</t>
  </si>
  <si>
    <t>P_099</t>
  </si>
  <si>
    <t>Liu J.; Zheng S.; Xu G.; Lin M.</t>
  </si>
  <si>
    <t>Cross-domain sentiment aware word embeddings for review sentiment analysis</t>
  </si>
  <si>
    <t>International Journal of Machine Learning and Cybernetics</t>
  </si>
  <si>
    <t>10.1007/s13042-020-01175-7</t>
  </si>
  <si>
    <t>https://www.scopus.com/inward/record.uri?eid=2-s2.0-85089289027&amp;doi=10.1007%2fs13042-020-01175-7&amp;partnerID=40&amp;md5=6609c957bf444d41890c1a028ff61f48</t>
  </si>
  <si>
    <t>Learning low-dimensional vector representations of words from a large corpus is one of the basic tasks in natural language processing (NLP). The existing universal word embedding model learns word vectors mainly through grammar and semantic information from the context, while ignoring the sentiment information contained in the words. Some approaches, although they model sentiment information in the reviews, do not consider certain words in different domains. In a case where the emotion changes, if the general word vector is directly applied to the review sentiment analysis task, then this will inevitably affect the performance of the sentiment classification. To solve this problem, this paper extends the CBoW (continuous bag-of-words) word vector model and proposes a cross-domain sentiment aware word embedding learning model, which can capture the sentiment information and domain relevance of a word at the same time. This paper conducts several experiments on Amazon user review data in different domains to evaluate the performance of the model. The experimental results show that the proposed model can obtain a nearly 2% accuracy improvement compared with the general word vector when modeling only the sentiment information of the context. At the same time, when the domain information and the sentiment information are both included, the accuracy and Macro-F1 value of the sentiment classification tasks are significantly improved compared with existing sentiment word embeddings. © 2020, Springer-Verlag GmbH Germany, part of Springer Nature.</t>
  </si>
  <si>
    <t>positive/negative; from Amazon</t>
  </si>
  <si>
    <t>P_100</t>
  </si>
  <si>
    <t>Hosain Sumit S.; Zakir Hossan M.; Al Muntasir T.; Sourov T.</t>
  </si>
  <si>
    <t>Exploring Word Embedding for Bangla Sentiment Analysis</t>
  </si>
  <si>
    <t>2018 International Conference on Bangla Speech and Language Processing, ICBSLP 2018</t>
  </si>
  <si>
    <t>10.1109/ICBSLP.2018.8554443</t>
  </si>
  <si>
    <t>https://www.scopus.com/inward/record.uri?eid=2-s2.0-85060025338&amp;doi=10.1109%2fICBSLP.2018.8554443&amp;partnerID=40&amp;md5=031f71612ceb7efc3290905be6d2facf</t>
  </si>
  <si>
    <t>Sentiment Analysis (SA), sometimes known as opinion mining, polarity analysis or emotional AI, is a study of analyzing user's reviews, ratings, recommendations and other forms of online expressions. Most of the research work on SA in Natural Language Processing (NLP) are focused on the English language. However, Bengali is spoken as the first language by almost 230 million people worldwide, 163.9 million of whom are Bangladeshi. These people are found to get increasingly involved in online activities on popular microblogging and social networking sites, sharing opinions and thoughts and most of them are in Bengali and Romanized Bengali (English character to write Bengali) language. These online opinions are changing the way of doing business. And lots of data are being generated each year which are being underutilized. In this paper, we have experimented current state of the art word embedding methods Word2vec Skip-Gram and Continuous Bag of Words with an addition Word to Index model for SA in Bangla language. Word2vec Skip-Gram model outperformed other models and achieved 83.79% accuracy. © 2018 IEEE.</t>
  </si>
  <si>
    <t>social networks posts</t>
  </si>
  <si>
    <t>Bangla language; 4 class: positive,negative,neutral,question</t>
  </si>
  <si>
    <t>P_101</t>
  </si>
  <si>
    <t>Santhosh Kumar K.L.; Desai J.; Majumdar J.</t>
  </si>
  <si>
    <t>Opinion mining and sentiment analysis on online customer review</t>
  </si>
  <si>
    <t>2016 IEEE International Conference on Computational Intelligence and Computing Research, ICCIC 2016</t>
  </si>
  <si>
    <t>10.1109/ICCIC.2016.7919584</t>
  </si>
  <si>
    <t>https://www.scopus.com/inward/record.uri?eid=2-s2.0-85019969977&amp;doi=10.1109%2fICCIC.2016.7919584&amp;partnerID=40&amp;md5=f7c7467f2314f8848f3b140602290e0d</t>
  </si>
  <si>
    <t>The opinion mining is very much essential in e-commerce websites, furthermore advantageous with individual. An ever increasing amount of results are stored in the web as well as the amount of people would acquiring items from web are increasing. As a result, the users' reviews or posts are increasing day by day. The reviews toward shipper sites express their feeling. Any organization for example, web forums, discourse groups, blogs etc., there will be an extensive add up for information. Records identified with items on the Web, which are functional to both makers and clients. The process of finding user opinion about the topic or product or problem is called as opinion mining. It can also be defined as the process of automatic extraction of knowledge by means of opinions expressed by the user who is currently using the product about some product is called as opinion mining. Analyzing the emotions from the extracted opinions is defined as Sentiment Analysis. The goal of opinion mining and Sentiment Analysis is to make computer able to recognize and express emotion. This work concentrates on mining reviews from the websites like Amazon, which allows user to freely write the view. It automatically extracts the reviews from the website. It also uses algorithm such as Naïve Bayes classifier, Logistic Regression and SentiWordNet algorithm to classify the review as positive and negative review. At the end we have used quality metric parameters to measure the performance of each algorithm. © 2016 IEEE.</t>
  </si>
  <si>
    <t>P_102</t>
  </si>
  <si>
    <t>Lavanya T.; Miraclin Joyce Pamila J.C.; Veningston K.</t>
  </si>
  <si>
    <t>Online review analytics using word alignment model on Twitter data</t>
  </si>
  <si>
    <t>ICACCS 2016 - 3rd International Conference on Advanced Computing and Communication Systems: Bringing to the Table, Futuristic Technologies from Arround the Globe</t>
  </si>
  <si>
    <t>10.1109/ICACCS.2016.7586388</t>
  </si>
  <si>
    <t>https://www.scopus.com/inward/record.uri?eid=2-s2.0-84994762890&amp;doi=10.1109%2fICACCS.2016.7586388&amp;partnerID=40&amp;md5=525032b5c4c10592fe1222e3d06551e6</t>
  </si>
  <si>
    <t>Opinions are vital in almost all human activities and are key influencers of online user's behavior. In this regard, when we need to make a decision, we often search for the opinions of others. Opinions and its related concepts such as sentiments and emotions are the subjects of study of sentiment analysis and opinion mining. The inception of mining opinions from online reviews coincide with the social media on the Web, e.g., reviews, discussion forums, blogs, micro blogs, Twitter, and social networks. Due to the large volume of opinionated data generated and available in digital forms, it become essential to mine such data and find opinions or sentiments in order to obtain the overall opinion on the topic i.e. products, politics, sports, education reforms, and so on. In this direction, it is proposed to design an algorithm which extracts opinion targets and opinion words using word alignment model for online reviews extracted from Twitter. An opinion target is defined as the topic about which users express their opinions. An opinion words are defined as the words that are used to express users' opinions. The aim of the project is to determine the thoughts of blog or review writer with respect to some topic or the overall contextual polarity of online reviews using word alignment model. The key objective of this project is to design an algorithm that predict opinion words and opinion targets for analyzing the market status of a product by mining user reviews posted in social networking site namely the Twitter. For evaluation, Benchmark Customer Review Dataset and real tweets dataset pertaining to product reviews extracted using Twitter API. The results are measured in terms of Precision and Recall for accuracy of finding opinion words and targets in order to be an essential ingredient for opinion mining and sentiment analysis. The experimental results show that the proposed method achieves better accuracy in an efficient way. In addition, the ultimate outcome of this project to make choice of designing potential consumer oriented products e.g. Mobile, laptop, and so on. © 2016 IEEE.</t>
  </si>
  <si>
    <t>P_103</t>
  </si>
  <si>
    <t>Mathews D.M.; Abraham S.</t>
  </si>
  <si>
    <t>Analytic thinking of patients' viewpoints pertain to spa treatment</t>
  </si>
  <si>
    <t>2017 International Conference on Networks and Advances in Computational Technologies, NetACT 2017</t>
  </si>
  <si>
    <t>10.1109/NETACT.2017.8076772</t>
  </si>
  <si>
    <t>https://www.scopus.com/inward/record.uri?eid=2-s2.0-85035310014&amp;doi=10.1109%2fNETACT.2017.8076772&amp;partnerID=40&amp;md5=b09d59b2f4774b6145b26a7b551ba132</t>
  </si>
  <si>
    <t>In the increasingly digitized and connected world, advantages also bring equally important challenges that often require new thinking and approach. One of the primary challenges is data that is being generated in huge quantity at enormous pace and in variety of forms. Social medium has blow up as a sort of online discussion where people create and share the information at a substantial rate. The outlook of social media user is now noticeably used for taking the decisions. Evaluating sentiments, opinions and emotions by a group of people in the form of reviews pertaining to a certain event can carve out the niche of providing insights into the review text analytics, especially when text data is large. On one hand sentiments shows the conformity, disparity or objectivity among the masses whereas on the other hand emotions coming out from text clusters the group feedback. In this paper, the authors analyses the sentiments of patients pertaining to ayurvedic spa treatment. User reviews from the top rated websites are extracted to obtain the sentiments. The authors explore the possible ways to analysis the user sentiments using NLTK and Python programming libraries. © 2017 IEEE.</t>
  </si>
  <si>
    <t>out of scope</t>
  </si>
  <si>
    <t>P_104</t>
  </si>
  <si>
    <t>18th International Conference on Text, Speech, and Dialogue, TSD 2015</t>
  </si>
  <si>
    <t>https://www.scopus.com/inward/record.uri?eid=2-s2.0-84951788009&amp;partnerID=40&amp;md5=81d32471a131a2a484989a238d8035b9</t>
  </si>
  <si>
    <t>The proceedings contain 70 papers. The special focus in this conference is on Text, Speech, and Dialogue. The topics include: Speech analysis in the big data era; a multi-criteria text selection approach for building a speech corpus; experiment with GMM-based artefact localization in czech synthetic speech; tuned and GPU-accelerated parallel data mining from comparable corpora; investigating genre and method variation in translation using text classification; extracting characteristics of fashion models from magazines for item recommendation; segment representations in named entity recognition; analyzing text coherence via multiple annotation in the prague dependency treebank; automatic detection of parkinson’s disease in reverberant environments; automatic detection of parkinson’s disease from compressed speech recordings; time dependent arma for automatic recognition of fear-type emotions in speech; using lexical stress in authorship attribution of historical texts; word categorization of corporate annual reports for bankruptcy prediction by machine learning methods; novel multi-word lists for investors’ decision making; topic classifier for customer service dialog systems; defining a global adaptive duration target cost for unit selection speech synthesis; adaptive speech synthesis of albanian dialects; language-independent age estimation from speech using phonological and phonemic features; incremental dialog state tracking with long short-term memory networks; automatic construction of domain specific sentiment lexicons for hungarian; investigation of word senses over time using linguistic corpora; dependency-based problem phrase extraction from user reviews of products and ideas for clustering of similar models of a speaker in an online speaker diarization system.</t>
  </si>
  <si>
    <t>Not a paper</t>
  </si>
  <si>
    <t>P_105</t>
  </si>
  <si>
    <t>Howarth E.</t>
  </si>
  <si>
    <t>Self‐report multiple mood instruments</t>
  </si>
  <si>
    <t>British Journal of Psychology</t>
  </si>
  <si>
    <t>10.1111/j.2044-8295.1981.tb01771.x</t>
  </si>
  <si>
    <t>https://www.scopus.com/inward/record.uri?eid=2-s2.0-0019643223&amp;doi=10.1111%2fj.2044-8295.1981.tb01771.x&amp;partnerID=40&amp;md5=eba2fb98ebdb809b3f0e71655f0fec03</t>
  </si>
  <si>
    <t>Some dozen mood measurement instruments are surveyed with an emphasis on multiplicity of mood measurement with applications reviewed under topic headings as follows: Mood scales, Group studies, Drugs and drug use, Alcohol and mood, Mood and smoking behaviour, Birth control and menstrual cycle, Mood and hypnotizability, Sleep and mood, Age, sex and mood, Mood and aesthetics, Mood state manipulation, Scale development and relationships, Recommendations. It is pointed out that any scale to be recommended to prospective users should (a) be relatively easy for self‐administration, (b) have unambiguous scales, (c) be easy to score, (d) be quite short in administration time, (e) provide the maximum possible information. 1981 The British Psychological Society</t>
  </si>
  <si>
    <t>P_106</t>
  </si>
  <si>
    <t>Vizcarra J.; Kozaki K.; Torres Ruiz M.; Quintero R.</t>
  </si>
  <si>
    <t>Knowledge-based identication of emotional status on social networks</t>
  </si>
  <si>
    <t>https://www.scopus.com/inward/record.uri?eid=2-s2.0-85060018068&amp;partnerID=40&amp;md5=e973f11173df9eeaed4f025997d0ebc5</t>
  </si>
  <si>
    <t>A knowledge based methodology is proposed for the content understanding and sentiment identication of the shared comments in social networks. The goal of this work is to retrieve the sentiment information associated to an opinion and classify it by its polarity and sentiment by means of a semantic analysis. Our approach implements knowledge graphs, similarity measures, graph theory algorithms and disambiguation processes. The results obtained were compared with data retrieved from Twitter and users' reviews in Amazon. We measured the eciency of our contribution with precision, recall and F-measure comparing it with the traditional method of just looking up concepts in sentiment dictionaries which usually assigns averages. Moreover an analysis was carried out in order to nd the best performance for the classication by using polarity, sentiment and a polarity-sentiment hybrid . A study is presented for remarking the advantage of using a disambiguation process in knowledge processing. © 2018 CEUR-WS. All Rights Reserved.</t>
  </si>
  <si>
    <t>microblogging + product reviews</t>
  </si>
  <si>
    <t>P_107</t>
  </si>
  <si>
    <t>Humphrey C.</t>
  </si>
  <si>
    <t>Qualitative research - Mixed emotions</t>
  </si>
  <si>
    <t>Qualitative Research in Accounting and Management</t>
  </si>
  <si>
    <t>10.1108/QRAM-03-2014-0024</t>
  </si>
  <si>
    <t>https://www.scopus.com/inward/record.uri?eid=2-s2.0-84903207825&amp;doi=10.1108%2fQRAM-03-2014-0024&amp;partnerID=40&amp;md5=ff4cff6d4a6ff2e4b3954bb73644668a</t>
  </si>
  <si>
    <t>Purpose - The purpose of this paper is to provide a personal, reflective analysis of publications over the last decade in Qualitative Research in Accounting &amp; Management (QRAM) and to assess the implications for the future development of the journal, the practice of qualitative accounting research and the broader standing of the accounting discipline. Design/methodology/approach - Reviewing QRAM published papers across a range of themes, including the spirit of generated debate, the representation and classification of qualitative research and the range of contributory authors. Using the review to identify important patterns and trends in the standing and practice of qualitative accounting research. Findings - Highlighting the existence and contribution of numerous carefully crafted, thought provoking papers published in QRAM and drawing on them to present a number of important challenges, priorities and attractive opportunities for the future development of qualitative accounting research. Encouraging greater diversity, flexibility and creativity in the undertaking and utilisation of qualitative accounting research. Practical implications - Emphasising how thinking differently about the emotions and lived experiences of qualitative accounting research(ers) can serve to inspire theoretical development, enhance trust in researcher judgement, and stimulate more fruitful and intellectually rewarding ways of doing qualitative accounting research. Originality/value - Reminding of the value of reading papers as compared to relying on formal journal rankings. Revealing residing defensiveness tendencies in the undertaking of qualitative accounting research and arguing that restrictive representations and conceptions of "legitimate" qualitative accounting research are constraining what can be achieved and experienced both by individual accounting researchers and the discipline more generally. © Emerald Group Publishing Limited.</t>
  </si>
  <si>
    <t>P_108</t>
  </si>
  <si>
    <t>https://www.scopus.com/inward/record.uri?eid=2-s2.0-85029217369&amp;partnerID=40&amp;md5=bb2a10c7da665839c225a51dd84a3964</t>
  </si>
  <si>
    <t>The proceedings contain 23 papers. The topics discussed include: intent-aware diversification using item-based subprofiles; explainable entity-based recommendations with knowledge graphs; WMRB: learning to rank in a scalable batch training approach; explanation chains: recommendations by explanation; multi cross domain recommendation using item embedding and canonical correlation analysis; the importance of song context in music playlists; alpenglow: open source recommender framework with time-aware learning and evaluation; towards a recommender system for undergraduate research; recommender systems in the Internet of Talking Things (IoTT); SemRevRec: a recommender system based on user reviews and linked data; a recommender system for personalized exploration of majors, minors, and concentrations; recommender systems for banking and financial services; can readability enhance recommendations on community question answering sites?; recommender popularity controls: an observational study; towards effective exploration/exploitation in sequential music recommendation; music emotion recognition via end-to-end multimodal neural networks; an explanatory matrix factorization with user comments data; the demographics of cool: popularity and recommender performance for different groups of users; kernalized collaborative contextual bandits; and pyRecLab: a software library for quick prototyping of recommender systems.</t>
  </si>
  <si>
    <t>P_109</t>
  </si>
  <si>
    <t>Gumbert S.D.; Normand K.C.; Artime C.A.; Nwokolo O.O.; Williams G., II; Guzman-Reyes S.; Ghebremichael S.; Sridhar S.; Graham-Carlson A.D.; Pawelek O.; Jain R.; Hagberg C.A.; Pivalizza E.G.</t>
  </si>
  <si>
    <t>Reliability of a faculty evaluated scoring system for anesthesiology resident applicants (Original Investigation)</t>
  </si>
  <si>
    <t>Journal of Clinical Anesthesia</t>
  </si>
  <si>
    <t>10.1016/j.jclinane.2016.02.015</t>
  </si>
  <si>
    <t>https://www.scopus.com/inward/record.uri?eid=2-s2.0-84963491140&amp;doi=10.1016%2fj.jclinane.2016.02.015&amp;partnerID=40&amp;md5=114f27cb7fcf123494e0a5a275a609f9</t>
  </si>
  <si>
    <t>Study Objective To assess reliability and reproducibility of a recently instituted anesthesiology resident applicant interview scoring system at our own institution. Design Retrospective evaluation of 2 years of interview data with a newly implemented scoring system using randomly assigned interviewing faculty. Setting Interview scoring evaluations were completed as standard practice in a large academic anesthesiology department. Subjects All anesthesiology resident applicants interviewed over the 2013/14 and 2014/15 seasons by a stable cohort of faculty interviewers. Data collection blinded for both interviewers and interviewees. Interventions None for purposes of study - collation of blinded data already used as standard practice during interview process and analysis. Measurements None specific to study. Main Results Good inter-rater faculty reliability of interview scoring (day-of) and excellent inter-faculty reliability of application review (pre-interview). Conclusions Development of a department-specific interview scoring system including many elements beyond traditional standardized tests shows good-excellent reliability of faculty scoring of both the interview itself (including non-technical skills) and the application resume. © 2016 Elsevier Inc. All rights reserved.</t>
  </si>
  <si>
    <t>P_110</t>
  </si>
  <si>
    <t>Sui G.; Qiao H.</t>
  </si>
  <si>
    <t>Emotional tendency contrast recommendation algorithm based on cloud model</t>
  </si>
  <si>
    <t>Journal of Networks</t>
  </si>
  <si>
    <t>10.4304/jnw.9.2.437-442</t>
  </si>
  <si>
    <t>https://www.scopus.com/inward/record.uri?eid=2-s2.0-84893435215&amp;doi=10.4304%2fjnw.9.2.437-442&amp;partnerID=40&amp;md5=af6ed7e4f012abe6ded3e68e4818b2a0</t>
  </si>
  <si>
    <t>Users' emotional needs can be well expressed by emotional attitude and preference in online reviews, so in this paper, we extracted emotional words from users' reviews through establishing emotional tendency corpus for online reviews, and computed emotional scores in fuzzy algorithm. The vector for emotional tendency in online reviews was formed by Cloud Model, and recommendation was run depended on nearest neighbor by similarity computing between cloud model vectors. The experiment proves that this algorithm can provide recommendation by comparing users' emotional tendency on items and count users' emotional tendency in data, when scores in traditional users' scoring matrix are few and sparse. © 2014 Academy Publisher.</t>
  </si>
  <si>
    <t>(Not available)</t>
  </si>
  <si>
    <t>could not access (seems out of scope)</t>
  </si>
  <si>
    <t>P_111</t>
  </si>
  <si>
    <t>Kim J.; Gupta P.</t>
  </si>
  <si>
    <t>Emotional expressions in online user reviews: How they influence consumers' product evaluations</t>
  </si>
  <si>
    <t>Journal of Business Research</t>
  </si>
  <si>
    <t>10.1016/j.jbusres.2011.04.013</t>
  </si>
  <si>
    <t>https://www.scopus.com/inward/record.uri?eid=2-s2.0-84861580527&amp;doi=10.1016%2fj.jbusres.2011.04.013&amp;partnerID=40&amp;md5=f5ae213012a53bad04e8006e294626f0</t>
  </si>
  <si>
    <t>This article investigates an understudied aspect of online word-of-mouth (eWOM) - the effects of emotional expressions in eWOM. Two experiments investigate how consumers interpret emotional expressions in online user reviews and the subsequent impact on their product evaluations. The findings reveal that negative emotional expressions in a single negative review tend to . decrease the reviews' informative value and make consumers' product evaluations . less negative because consumers attribute the negative emotions to the reviewer's irrational dispositions. However, positive emotional expressions in a single positive review do not influence consumers' product evaluations significantly even though consumers attribute the positive emotions to the product. Next, when multiple convergent emotional expressions are present in multiple user reviews, both positive and negative emotional expressions increase informative value of the reviews and polarize consumers' product evaluations in the respective direction. © 2011 Elsevier Inc.</t>
  </si>
  <si>
    <t>P_112</t>
  </si>
  <si>
    <t>Krithika L.B.; Mahendran A.</t>
  </si>
  <si>
    <t>Opinion mining and summarization of company reviews</t>
  </si>
  <si>
    <t>Journal of Theoretical and Applied Information Technology</t>
  </si>
  <si>
    <t>https://www.scopus.com/inward/record.uri?eid=2-s2.0-84888083244&amp;partnerID=40&amp;md5=86d7ee286272e077d95a3c7ed9c670b5</t>
  </si>
  <si>
    <t>In the age of information any process begins with searching for information. Searching has become an unending syndrome. We search for information on vast topics and the frequent few topics are on product, opinion about company, education institution and news over the internet. Search results include indexed data from review forum, blog, tweet, emotional comment on websites and wiki. Data required for information lays all over flooded and piled with mix of unique, duplicate, custom generated, false portrait, broken sentence and multiple language. These data are unauthentic, meaningless and noisy. This paper work focus on extracting review comment data of company from review forums, reduce noise, group them and give meaning full summarized information and cumulative review rating of company's features to the user. © 2005 - 2013 JATIT &amp; LLS. All rights reserved.</t>
  </si>
  <si>
    <t>P_113</t>
  </si>
  <si>
    <t>MO</t>
  </si>
  <si>
    <t>Zhang W.; Ding G.; Chen L.; Li C.; Zhang C.</t>
  </si>
  <si>
    <t>Generating virtual ratings from chinese reviews to augment online recommendations</t>
  </si>
  <si>
    <t>ACM Transactions on Intelligent Systems and Technology</t>
  </si>
  <si>
    <t>10.1145/2414425.2414434</t>
  </si>
  <si>
    <t>https://www.scopus.com/inward/record.uri?eid=2-s2.0-84873616070&amp;doi=10.1145%2f2414425.2414434&amp;partnerID=40&amp;md5=5ac98557fbb80953707a6deb6722260d</t>
  </si>
  <si>
    <t>Collaborative filtering (CF) recommenders based on User-Item rating matrix as explicitly obtained from end users have recently appeared promising in recommender systems. However, User-Item rating matrix is not always available or very sparse in some web applications, which has critical impact to the application of CF recommenders. In this article we aim to enhance the online recommender system by fusing virtual ratings as derived from user reviews. Specifically, taking into account of Chinese reviews' characteristics, we propose to fuse the self-supervised emotion-integrated sentiment classification results into CF recommenders, by which the User-Item Rating Matrix can be inferred by decomposing item reviews that users gave to the items. The main advantage of this approach is that it can extend CF recommenders to some web applications without user rating information. In the experiments, we have first identified the self-supervised sentiment classification's higher precision and recall by comparing it with traditional classification methods .Furthermore, the classification results, as behaving as virtual ratings, were incorporated into both user-based and item-based CF algorithms. We have also conducted an experiment to evaluate the proximity between the virtual and real ratings and clarified the effectiveness of the virtual ratings. The experimental results demonstrated the significant impact of virtual ratings on increasing system's recommendation accuracy in different data conditions (i.e., conditions with real ratings and without). © 2013 ACM.</t>
  </si>
  <si>
    <t>P_114</t>
  </si>
  <si>
    <t>Schneider C.; Korsen N.</t>
  </si>
  <si>
    <t>Complementary and alternative medical approaches to treating depression in a family practice setting</t>
  </si>
  <si>
    <t>Clinics in Family Practice</t>
  </si>
  <si>
    <t>10.1016/S1522-5720(02)00042-9</t>
  </si>
  <si>
    <t>https://www.scopus.com/inward/record.uri?eid=2-s2.0-0036961357&amp;doi=10.1016%2fS1522-5720%2802%2900042-9&amp;partnerID=40&amp;md5=09734e8f5daddaf6d3ca0586aa491ce5</t>
  </si>
  <si>
    <t>Maintaining a bio-psycho-social-spiritual approach to care for each patient, and learning about complementary and alternative options for treating depression will allow family physicians to integrate the safest, most promising options into family practice. Balancing the best available evidence with the needs of individual patients offers potential for improving the treatment of depression. Of course, it is important to keep in mind that there is good evidence for the effectiveness of many conventional treatments for depression, and that our patients may not be well served if they are encouraged to use less well-studied complementary approaches instead of these. On the other hand, many of the CAM approaches reviewed in this article have few if any adverse effects and are very appropriate to recommend both as adjuncts to conventional therapies and for primary treatments in those with mild disease who otherwise would be managed by watchful waiting. We believe we have identified most of the English-language evidence regarding the modalities covered in this article. This was not conducted as a systematic review, however, so we acknowledge that we may be missing important information that might influence our recommendations. We present information about the strength of available evidence to assist the reader in discussions with patients regarding both risks and benefits of these therapies. It is our belief that a collaborative approach providing patients with accurate information to help them with decision-making about which treatment(s) to pursue is a model that best serves the needs of patients.</t>
  </si>
  <si>
    <t>P_115</t>
  </si>
  <si>
    <t>Proceedings - 2017 IEEE/ACM 2nd International Workshop on Emotion Awareness in Software Engineering, SEmotion 2017</t>
  </si>
  <si>
    <t>https://www.scopus.com/inward/record.uri?eid=2-s2.0-85025831270&amp;partnerID=40&amp;md5=b10bedf41001db01e8bc6eae9c1091ba</t>
  </si>
  <si>
    <t>The proceedings contain 12 papers. The topics discussed include: Analyzing, classifying, and interpreting emotions in software users' tweets; on the emotion of users in app reviews; using emotions to empower the self-adaptation capability of software services; towards the assessment of stress and emotional responses of a salutogenesis-enhanced software tool using psychophysiological measurements; OpenAffect API: a proposal for enabling an ecosystem of emotion awareness tools; emotional awareness in software development: theory and measurement; characterizing and predicting mental fatigue during programming tasks; using playful drawing to support affective expressions and sharing in distributed teams; consequences of unhappiness while developing software; and toward a model of emotion influences on agile decision making.</t>
  </si>
  <si>
    <t>P_116</t>
  </si>
  <si>
    <t>Caldeira C.; Chen Y.; Chan L.; Pham V.; Chen Y.; Zheng K.</t>
  </si>
  <si>
    <t>Mobile apps for mood tracking: an analysis of features and user reviews</t>
  </si>
  <si>
    <t>AMIA ... Annual Symposium proceedings. AMIA Symposium</t>
  </si>
  <si>
    <t>https://www.scopus.com/inward/record.uri?eid=2-s2.0-85048893223&amp;partnerID=40&amp;md5=fca153274770d4dc505dd2e9429a6ec0</t>
  </si>
  <si>
    <t>Many mood tracking apps are available on smartphone app stores, but little is known about their features and their users' experiences. To investigate commercially available mood tracking apps, we conducted an in-depth feature analysis of 32 apps, and performed a qualitative analysis of a set of user reviews. Informed by a widely adopted personal informatics framework, we conducted a feature analysis to investigate how these apps support four stages of selftracking: preparation, collection, reflection, and action; and found that mood tracking apps offer many features for the collection and reflection stages, but lack adequate support for the preparation and action stages. Through the qualitative analysis of user reviews, we found that users utilize mood tracking to learn about their mood patterns, improve their mood, and self-manage their mental illnesses. In this paper, we present our findings and discuss implications for mobile apps designed to enhance emotional wellness.</t>
  </si>
  <si>
    <t>P_117</t>
  </si>
  <si>
    <t>Johnson L.M.; Takasawan K.H.</t>
  </si>
  <si>
    <t>Humanistic approaches to financial therapy</t>
  </si>
  <si>
    <t>Financial Therapy: Theory, Research, and Practice</t>
  </si>
  <si>
    <t>10.1007/978-3-319-08269-1_19</t>
  </si>
  <si>
    <t>https://www.scopus.com/inward/record.uri?eid=2-s2.0-84955060709&amp;doi=10.1007%2f978-3-319-08269-1_19&amp;partnerID=40&amp;md5=05c5f785fa8042fbfb57abc2fd0cdd50</t>
  </si>
  <si>
    <t>In this chapter, humanistic approaches to psychotherapy are reviewed as potential treatments for financial therapy. The approaches reviewed include person-centered therapy, Gestalt therapy Gestalt therapy, focusing-oriented/experiential psychotherapy, existential psychotherapy, and emotion-focused therapy. Humanistic psychotherapy is an evidence-based approach Evidence-based approach with a body of outcome research that demonstrates its effectiveness in achieving therapeutic success. An argument is made that money disorders can be effectively addressed and resolved through the use of these humanistic approaches. This is demonstrated through the use of a case vignette approached from each of the humanistic approaches listed above. © Springer International Publishing Switzerland 2015.</t>
  </si>
  <si>
    <t>P_118</t>
  </si>
  <si>
    <t>Tao R.; Luo Y.; Liu G.</t>
  </si>
  <si>
    <t>Sentiment analysis based on the domain dictionary: A case of analysing online apparel reviews</t>
  </si>
  <si>
    <t>International Journal of Web Engineering and Technology</t>
  </si>
  <si>
    <t>10.1504/IJWET.2018.097563</t>
  </si>
  <si>
    <t>https://www.scopus.com/inward/record.uri?eid=2-s2.0-85060790898&amp;doi=10.1504%2fIJWET.2018.097563&amp;partnerID=40&amp;md5=e9daa074b4ab8ef1d333adeab56b9522</t>
  </si>
  <si>
    <t>E-commerce offers an online shopping environment in which manufacturers, businesses, and consumers participate. The past-customer emotion outlined in their reviews plays an important role in not only the purchasing decisions of potential consumers, but also in manufacturers' production plans and in business' maintenance of their shopping environments. This paper proposes a sentiment analysis approach based on the domain dictionary for extracting subjective customer emotion and objective commodity metadata from review pages and analysing their relationships. The value of the proposed approach was demonstrated through a case study by using online apparel reviews of an anonymous brand in China. The study found that the domain dictionary can be more effective in extracting emotional information. Coats, shirts, and t-shirts garner higher emotions than pants. Sales increase as the emotion increases and decrease as the price increases. A fixed price range, in which the clothing has higher emotion and sales, can be found. Copyright © 2018 Inderscience Enterprises Ltd.</t>
  </si>
  <si>
    <t>P_119</t>
  </si>
  <si>
    <t>Bisio F.; Gastaldo P.; Peretti C.; Zunino R.; Cambria E.</t>
  </si>
  <si>
    <t>Data intensive review mining for sentiment classification across heterogeneous domains</t>
  </si>
  <si>
    <t>Proceedings of the 2013 IEEE/ACM International Conference on Advances in Social Networks Analysis and Mining, ASONAM 2013</t>
  </si>
  <si>
    <t>10.1145/2492517.2500280</t>
  </si>
  <si>
    <t>https://www.scopus.com/inward/record.uri?eid=2-s2.0-84893315838&amp;doi=10.1145%2f2492517.2500280&amp;partnerID=40&amp;md5=d44d6831113455215c895f4a3c96a28a</t>
  </si>
  <si>
    <t>The automatic detection of orientation and emotions in texts is becoming increasingly important in the Web 2.0 scenario. There is a considerable need for innovative techniques and tools capable of identifying and detecting the attitude of unstructured text. The paper tackles two crucial aspects of the sentiment classification problem: first, the computational complexity of the deployed framework; second, the ability of the framework itself to operate effectively in heterogeneous commercial domains. The proposed approach adopts empirical learning to implement the sentiment classification technology, and uses a distance-based predictive model to combine computational efficiency and modularity. A suitably designed semantic-based metric is the cognitive core that measures the distance between two user reviews, according to the sentiment they communicate. The framework ultimately nullifies the training process; at the same time, it takes advantage of a classification procedure whose computational cost increases linearly when the training corpus increases. To attain an objective measurement of the actual accuracy of the sentiment classification method, a campaign of tests involved a pair of complex, real-world scoring domains; the goal was to compare the predicted sentiment scores with actual scores provided by human assessors. Experimental results confirmed that the overall approach attained satisfactory performances in terms of both cross-domain classification accuracy and computational efficiency. Copyright 2013 ACM.</t>
  </si>
  <si>
    <t>P_120</t>
  </si>
  <si>
    <t>Jha A.K.; Shah S.</t>
  </si>
  <si>
    <t>Influencing the influencers: Analyzing impact of prior review sentiments on product reviews</t>
  </si>
  <si>
    <t>Information Systems Development: Advances in Methods, Tools and Management - Proceedings of the 26th International Conference on Information Systems Development, ISD 2017</t>
  </si>
  <si>
    <t>https://www.scopus.com/inward/record.uri?eid=2-s2.0-85088302547&amp;partnerID=40&amp;md5=07381da2779f58953d8ec20f8ac1adc6</t>
  </si>
  <si>
    <t>Extant research has widely studied the impact of online product review on sales and most studies have found a significant impact of these reviews as an e-WOM tool. Given the importance of the online reviews, we study a hitherto understudied area of antecedents of sentiments in user reviews. We assess the impact of contagion effect of past review sentiments on reviewers' choice to write a review. We analyze the impact of emotional response of users while writing product reviews triggered by the appraisal response to prior online reviews. A short selection of reviews, which most e-commerce websites show, along with the numerical product rating (if any) could strongly bias the sentiments in a review being written under their influence. Through a mix of experimental methods and text analysis of online reviews, we find that review writers tend to veer towards extreme reviews in absence of any benchmark or prior reviews. © ISD 2017.</t>
  </si>
  <si>
    <t>P_121</t>
  </si>
  <si>
    <t>Chilton R.; Pearson M.; Anderson R.</t>
  </si>
  <si>
    <t>Health promotion in schools: A scoping review of systematic reviews</t>
  </si>
  <si>
    <t>Health Education</t>
  </si>
  <si>
    <t>10.1108/HE-03-2014-0033</t>
  </si>
  <si>
    <t>https://www.scopus.com/inward/record.uri?eid=2-s2.0-84929746296&amp;doi=10.1108%2fHE-03-2014-0033&amp;partnerID=40&amp;md5=7f4faf4c4a4427f7b1ae1baba7a5aa78</t>
  </si>
  <si>
    <t>Purpose – Schools are an important setting for a wide variety of activities to promote health. The purpose of this paper is to map the different types of health promotion programmes and activities in schools, to estimate the amount of published evaluations of health promotion within UK schools, and to identify any provisional “candidate programme theories” to inform a planned theory-driven systematic review. Design/methodology/approach – Review of reviews: in total, 67 published systematic reviews of health promotion in schools were identified, from which a sub-sample of 28 systematic reviews (on 14 health topics) were retrieved for more detailed reading. Findings – Key dimensions of programme design and delivery fell mainly under the following categories: the problem and age-group of children targeted, who delivers the programme and how, and the scale and theoretical underpinning of the programme. Candidate programme theories spanned both effectiveness factors and aspects of programme implementation. Research limitations/implications – Few detailed “candidate theories” emerged for explaining how and why health promotion can more successfully implemented in different schools. Practical implications – There are five or more systematic reviews of studies of health promotion programmes in schools which target: smoking prevention; physical activity; sexual health; emotional and behavioural health and well-being; mental health; substance abuse; obesity/overweight. This suggests probable duplication of health problem-specific systematic reviews. Originality/value – The findings highlight the considerable diversity of health promotion in schools, and specifies key dimensions of this diversity. They underline the need to understand better how, why, and in what circumstances health promotion can be successfully implemented in different schools and education systems. © Emerald Group Publishing Limited.</t>
  </si>
  <si>
    <t>P_122</t>
  </si>
  <si>
    <t>Kluger A.N.; Nir D.</t>
  </si>
  <si>
    <t>The feedforward interview</t>
  </si>
  <si>
    <t>Human Resource Management Review</t>
  </si>
  <si>
    <t>10.1016/j.hrmr.2009.08.002</t>
  </si>
  <si>
    <t>https://www.scopus.com/inward/record.uri?eid=2-s2.0-77952882902&amp;doi=10.1016%2fj.hrmr.2009.08.002&amp;partnerID=40&amp;md5=bea4b028d8cad4a78e2ce6bb54c67fef</t>
  </si>
  <si>
    <t>On the basis of Appreciative Inquiry (Cooperrider &amp; Srivastva, 1987), we offer an interview protocol termed Feedforward Interview (FFI). FFI is designed to reveal new organizational knowledge both for managers and subordinates, which can lead to better alignment between employees' needs and organizational practices, and to improved relationships by enabling both parties to feel more positive about themselves and about each other. Following a detailed description of the FFI protocol and its rationale, we demonstrate how FFI may be used as a complement, or even as a replacement, for performance appraisal reviews, job selection interviews, and customer satisfaction surveys. The benefits of FFI appear to include eliciting positive emotions, fostering bonding, building psychological safety for sharing information, and creating internal transformations of both interviewer and interviewee. We conclude with a call for research to evaluate FFI's effectiveness and the conditions under which it will be most useful. © 2009 Elsevier Inc.</t>
  </si>
  <si>
    <t>P_123</t>
  </si>
  <si>
    <t>Maturo A.; Setiffi F.</t>
  </si>
  <si>
    <t>The gamification of risk: how health apps foster self-confidence and why this is not enough</t>
  </si>
  <si>
    <t>Health, Risk and Society</t>
  </si>
  <si>
    <t>10.1080/13698575.2015.1136599</t>
  </si>
  <si>
    <t>https://www.scopus.com/inward/record.uri?eid=2-s2.0-84960358240&amp;doi=10.1080%2f13698575.2015.1136599&amp;partnerID=40&amp;md5=8d8ec9fcbe9bb48368aa72b607f9b763</t>
  </si>
  <si>
    <t>Weight loss apps enable users to quantify many aspects of food consumption, beginning with calories intake. Users of weight loss apps can also participate in online forums that act as digital self-help groups. These apps also include several features related to game playing or gamification such as avatars, points and virtual awards. Gamification has the aim of strengthening motivation to carry out a (boring) task. We downloaded the 20 most popular free weight loss apps in Google Play. We analysed app descriptions provided by developers, comments about the selected apps in online forums and user reviews. We focused on four of these apps, since they had some special functions. We found that users’ risk management was based on a mixed method that combined quantification and gamification, that is, rationality and emotions. Quantification, which includes self-tracking, data analysis and graphic layout, provides the ‘rational’ basis for dietary regimes, while gamification provides the emotional support needed to maintain motivation and continue with the diet. Our analysis provides support for the emotion–risk assemblage theory and the in-between strategy. Our analysis reinforces the importance of emotions in risk management. However, these dieting apps are based on a reductionist approach to obesity and weight loss, as obesity is framed as an individual problem, while weight loss is seen as dependent on individual motivation. Such framing tends to conceal the social determinant of health and the social and political causes of obesity. © 2016 Taylor &amp; Francis.</t>
  </si>
  <si>
    <t>P_124</t>
  </si>
  <si>
    <t>Nissen L.B.; Hunt S.R.; Bullman S.; Marmo J.; Smith D.</t>
  </si>
  <si>
    <t>Systems of care for treatment of adolescent substance use disorders: Background, principles and opportunities</t>
  </si>
  <si>
    <t>Journal of Psychoactive Drugs</t>
  </si>
  <si>
    <t>10.1080/02791072.2004.10524426</t>
  </si>
  <si>
    <t>https://www.scopus.com/inward/record.uri?eid=2-s2.0-13144295911&amp;doi=10.1080%2f02791072.2004.10524426&amp;partnerID=40&amp;md5=78227dafab97e4c000f92b7591f7f2f6</t>
  </si>
  <si>
    <t>Adolescent substance abuse is a serious social problem facing the United States. Despite numerous recent advances in the clinical effectiveness of treatment approaches for this population, not enough attention has been paid to the adolescent treatment and service delivery infrastructures. The right services must be delivered through carefully organized and systematic community partnerships among agencies that serve the youth and families most in need. This article provides a working definition for the systems of care approach, reviews the movement's history within children's mental health services, addresses the feasibility of using the systems of care model for adolescent substance use disorders, and discusses principles and elements essential for successfully implementing a system of care for treatment of adolescent substance use disorders. © 2004 Taylor and Francis Group, LLC.</t>
  </si>
  <si>
    <t>P_125</t>
  </si>
  <si>
    <t>Reinstein A.; Bayou M.E.; Williams P.F.; Grayson M.M.</t>
  </si>
  <si>
    <t>Resolving the sunk cost conflict</t>
  </si>
  <si>
    <t>Advances in Management Accounting</t>
  </si>
  <si>
    <t>10.1108/S1474-787120170000028005</t>
  </si>
  <si>
    <t>https://www.scopus.com/inward/record.uri?eid=2-s2.0-85022003119&amp;doi=10.1108%2fS1474-787120170000028005&amp;partnerID=40&amp;md5=8f6ba6dd42e7f3bbdeefbe56273dde90</t>
  </si>
  <si>
    <t>Purpose: Compare and contrast how the accounting, organizational behavior and other literatures analyze sunk costs. Sunk costs form a key part of the decision-making component of the management accounting literature, which generally include previously incurred and unrecoverable costs. Management accountants believe, since current or future actions cannot change sunk costs, decision makers should ignore them. Thus, ongoing fixed costs or previously incurred sunk costs, while relevant for matters of accountability such as costing, income determination, and performance evaluation are irrelevant for most short- and long-term decisions. However, the organizational behavior literature indicates that sunk costs affect decision makers' actions: especially their emotional attachments to the related project and the asymmetry of attitudes regarding the recognizing of losses and gains. Called the "sunk cost effect" or "sunk cost fallacy," this conflict in sunk costs' underlying nature reflects one element of incoherence in contemporary accounting discourse. We discuss this sunk cost conflict from an accounting and a philosophical perspective to denote some ambiguities that decision usefulness and accountability introduces into accounting discourse. Methodology/approach: Review, summarize and analyze the above literatures Findings: Managerial accountants can apply many lessons from the various literature sources. Originality/value: We also show how differing opinions on how to treat sunk costs impact a firm's decision-making process both economically and socially. Copyright © 2017 by Emerald Publishing Limited.</t>
  </si>
  <si>
    <t>P_126</t>
  </si>
  <si>
    <t>Vitanza S.; Gandhi S.; Krigbaum G.</t>
  </si>
  <si>
    <t>Physical/emotion abuse and neglect</t>
  </si>
  <si>
    <t>Handbook of Adolescent Behavioral Problems: Evidence-Based Approaches to Prevention and Treatment</t>
  </si>
  <si>
    <t>10.1007/978-1-4899-7497-6_32</t>
  </si>
  <si>
    <t>https://www.scopus.com/inward/record.uri?eid=2-s2.0-84944096886&amp;doi=10.1007%2f978-1-4899-7497-6_32&amp;partnerID=40&amp;md5=71008e62ed2046a87f8e233cbead0dce</t>
  </si>
  <si>
    <t>An overview was provided of current literature specific to physical abuse, emotional abuse, and neglect in adolescents which included current definitions and etiology. Research delineating the biological and genetic factors, as well as the neurobiological impact of abuse, revealed physical abuse can result in immune dysregulation and deficits in neurotransmitters related to mood instability. A focus on the biopsychosocial variables which form both risk and protective factors for these youth was also examined. Evidence-based treatment approaches in both community and residential setting were reviewed. Effective interventions such as trauma-focused cognitive behavioral therapy (TF-CBT) were highlighted. Other new and promising approaches reviewed included eye-movement desensitization and reprocessing (EMDR), prolonged exposure, family-focused therapies, and multisystemic family therapy. Literature continued to support the discontinuation of psychological debriefing, specifically critical incident stress debriefing (CISD), as a response to a traumatic event for adolescents. Finally, various psychopharmacological approaches and effective prevention efforts were considered. © Springer Science+Business Media New York 2005, 2015.</t>
  </si>
  <si>
    <t>P_127</t>
  </si>
  <si>
    <t>Krishna Chaitanya G.; Meka D.R.; Vamsi V.S.; Ravi Karthik M.V.S.</t>
  </si>
  <si>
    <t>A survey on twitter sentimental analysis with machine learning techniques</t>
  </si>
  <si>
    <t>International Journal of Engineering and Technology(UAE)</t>
  </si>
  <si>
    <t>https://www.scopus.com/inward/record.uri?eid=2-s2.0-85082367527&amp;partnerID=40&amp;md5=91d3240fab09b410b941f3147dc6fcb9</t>
  </si>
  <si>
    <t>Sentiment or emotion behind a tweet from Twitter or a post from Facebook can help us answer what opinions or feedback a person has. With the advent of growing user-generated blogs, posts and reviews across various social media and online retails, calls for an understanding of these afore mentioned user data acts as a catalyst in building Recommender systems and drive business plans. User reviews on online retail stores influence buying behavior of customers and thus complements the ever-growing need of sentiment analysis. Machine Learning helps us to read between the lines of tweets by proving us with various algorithms like Naïve Bayes, SVM, etc. Sentiment Analysis uses Machine Learning and Natural Language Processing (NLP) to extract, classify and analyze tweets for sentiments (emotions). There are various packages and frameworks in R and Python that aid in Sentiment Analysis or Text Mining in general. © 2018 Authors.</t>
  </si>
  <si>
    <t>P_128</t>
  </si>
  <si>
    <t>Jenkins L.; Brigden C.; King A.</t>
  </si>
  <si>
    <t>Evaluating a third sector community service following stroke</t>
  </si>
  <si>
    <t>Journal of Integrated Care</t>
  </si>
  <si>
    <t>10.1108/JICA-05-2013-0015</t>
  </si>
  <si>
    <t>https://www.scopus.com/inward/record.uri?eid=2-s2.0-84887436188&amp;doi=10.1108%2fJICA-05-2013-0015&amp;partnerID=40&amp;md5=07e7ec62291b6cea00667dc10f4a6226</t>
  </si>
  <si>
    <t>Purpose - The purpose of this paper is to evaluate the needs of stroke survivors and the impact of a Life After Stroke service on users, and to explore the effectiveness of a service provided by a third sector organisation working closely with other stroke service provision. Design/methodology/approach - Review of management documents and reports, polling views of 128 service users through a nationally recognised survey designed to assess the service impact, and using interviews and focus groups to gain a deeper understanding of the value and impact of the service from a range of professionals involved with delivering stroke care. Survey response rates were similar to that experienced nationally and the age/gender profile of respondents suggested they were representative. Findings - The service was highly regarded by service users as providing personal, practical and emotional support from people who were knowledgeable and accessible in acute hospitals. From the wider perspective, professionals involved in the stroke pathway saw the service as complementing the acute hospital provision and the stroke community nursing team. The organisation providing the support service worked effectively across health and social care boundaries and built on their existing links and trusted relationships. Originality value - This adds to the evidence that the personal impact of stroke is substantial, and on being discharged from acute care many survivors will still have considerable needs. For those responsible for meeting these needs, the particular model of delivering stroke support evaluated here has been found to have considerable merits and resilience in the changing landscape of tighter resources and NHS restructuring. Copyright © 2013 Emerald Group Publishing Limited. All rights reserved.</t>
  </si>
  <si>
    <t>P_129</t>
  </si>
  <si>
    <t>Abirami A.M.; Askarunisa A.</t>
  </si>
  <si>
    <t>Feature based sentiment analysis for service reviews</t>
  </si>
  <si>
    <t>Journal of Universal Computer Science</t>
  </si>
  <si>
    <t>https://www.scopus.com/inward/record.uri?eid=2-s2.0-84982975782&amp;partnerID=40&amp;md5=273f17bcb332d1a6850637a0e795dc9d</t>
  </si>
  <si>
    <t>Sentiment Analysis deals with the analysis of emotions, opinions and facts in the sentences which are expressed by the people. It allows us to track attitudes and feelings of the people by analyzing blogs, comments, reviews and tweets about all the aspects. The development of Internet has strong influence in all types of industries like tourism, healthcare and any business. The availability of Internet has changed the way of accessing the information and sharing their experience among users. Social media provide this information and these comments are trusted by other users. This paper recognizes the use and impact of social media on healthcare industry by analyzing the users’ feelings expressed in the form of free text, thereby gives the quality indicators of services or features related with them. In this paper, a sentiment classifier model using improved Term Frequency Inverse Document Frequency (TFIDF) method and linear regression model has been proposed to classify online reviews, tweets or customer feedback for various features. The model involves the process of gathering online user reviews about hospitals and analyzes those reviews in terms of sentiments expressed. Information Extraction process filters irrelevant reviews, extracts sentimental words of features identified and quantifies the sentiment of features using sentiment dictionary. Emotionally expressed positive or negative words are assigned weights using the classification prescribed in the dictionary. The sentiment analysis on tweets/reviews is done for various features using Natural Language Processing (NLP) and Information Retrieval (IR) techniques. The proposed linear regression model using the senti-score predicts the star rating of the feature of service. The statistical results show that improved TF-IDF method gives better accuracy when compared with TF and TF-IDF methods, used for representing the text. The senti-score obtained as a result of text analysis (user feedback) on features gives not only the opinion summarization but also the comparative results on various features of different competitors. This information can be used by business to focus on the low scored features so as to improve their business and ensure a very high level of user satisfaction. © J.UCS.</t>
  </si>
  <si>
    <t>P_130</t>
  </si>
  <si>
    <t>Jang J.; Yi M.Y.</t>
  </si>
  <si>
    <t>Modeling user satisfaction from the extraction of user experience elements in online product reviews</t>
  </si>
  <si>
    <t>Conference on Human Factors in Computing Systems - Proceedings</t>
  </si>
  <si>
    <t>10.1145/3027063.3053097</t>
  </si>
  <si>
    <t>https://www.scopus.com/inward/record.uri?eid=2-s2.0-85019596156&amp;doi=10.1145%2f3027063.3053097&amp;partnerID=40&amp;md5=fce842507ffc7843b94d0f2fb0cb8da4</t>
  </si>
  <si>
    <t>With the abundance of product reviews available online, online review data represent invaluable resources for understanding the user experience of various products in their real usage environments. Extant online review studies have considered UX elements mostly related to emotions. We collected 64,772 sentences from 4,380 online reviews of three electronic products, and analyzed the content of the online reviews using LIWC in order to extract various UX elements going beyond emotions. The study results show that UX elements extracted from online reviews had significant effects on user satisfaction. In addition to the emotional factors (hedonic, user burden), the results show that expectation confirmation and pragmatic factors play significant roles in determining user satisfaction. Copyright © 2017 by the Association for Computing Machinery, Inc. (ACM).</t>
  </si>
  <si>
    <t>P_131</t>
  </si>
  <si>
    <t>Lin B.; Zampetti F.; Bavota G.; Di Penta M.; Lanza M.; Oliveto R.</t>
  </si>
  <si>
    <t>Sentiment Analysis for Software Engineering: How Far Can We Go?</t>
  </si>
  <si>
    <t>Proceedings - International Conference on Software Engineering</t>
  </si>
  <si>
    <t>10.1145/3180155.3180195</t>
  </si>
  <si>
    <t>https://www.scopus.com/inward/record.uri?eid=2-s2.0-85123759982&amp;doi=10.1145%2f3180155.3180195&amp;partnerID=40&amp;md5=78c932a2c9178a24be54e47e8491120a</t>
  </si>
  <si>
    <t>Sentiment analysis has been applied to various software engineering (SE) tasks, such as evaluating app reviews or analyzing developers' emotions in commit messages. Studies indicate that sentiment analysis tools provide unreliable results when used out-of-the-box, since they are not designed to process SE datasets. The silver bullet for a successful application of sentiment analysis tools to SE datasets might be their customization to the specific usage context. We describe our experience in building a software library recommender exploiting developers' opinions mined from Stack Overflow. To reach our goal, we retrained-on a set of 40k manually labeled sentences/words extracted from Stack Overflow-a state-of-the-art sentiment analysis tool exploiting deep learning. Despite such an effort-and time-consuming training process, the results were negative. We changed our focus and performed a thorough investigation of the accuracy of commonly used tools to identify the sentiment of SE related texts. Meanwhile, we also studied the impact of different datasets on tool performance. Our results should warn the research community about the strong limitations of current sentiment analysis tools.  © 2018 Copyright held by the owner/author(s).</t>
  </si>
  <si>
    <t>P_132</t>
  </si>
  <si>
    <t>Sun W.; Pan M.; Qiang Y.</t>
  </si>
  <si>
    <t>Comparative study on objective and subjective emotional tendencies of online reviews from different sources</t>
  </si>
  <si>
    <t>2011 International Conference on Internet Technology and Applications, iTAP 2011 - Proceedings</t>
  </si>
  <si>
    <t>10.1109/ITAP.2011.6006162</t>
  </si>
  <si>
    <t>https://www.scopus.com/inward/record.uri?eid=2-s2.0-80052861323&amp;doi=10.1109%2fITAP.2011.6006162&amp;partnerID=40&amp;md5=3924071e0ded5817b0b0427f8eb8676f</t>
  </si>
  <si>
    <t>As a type of word of mouth, online reviews have great impact on both consumers and sellers. As objective and subjective reviews from different sources may differ emotionally, their impacts and target readers may differ accordingly. Our study firstly uses text semantic analysis and multiple linear regression models to explore the emotional tendency of reviews from different sources. Our results show that objective tendency is stronger in expert reviews, which are mainly influenced by the arributes of the products; user reviews, which mainly depend on personal preference and product experience, tend to be more subjective than professional reviews. According to characteristics of reviews from different sources, we proposed some strategy suggestions for sellers. © 2011 IEEE.</t>
  </si>
  <si>
    <t>In chinese</t>
  </si>
  <si>
    <t>P_133</t>
  </si>
  <si>
    <t>Douglas-Cowie E.; Devillers L.; Martin J.-C.; Cowie R.; Savvidou S.; Abrilian S.; Cox C.</t>
  </si>
  <si>
    <t>Multimodal databases of everyday emotion: Facing up to complexity</t>
  </si>
  <si>
    <t>9th European Conference on Speech Communication and Technology</t>
  </si>
  <si>
    <t>https://www.scopus.com/inward/record.uri?eid=2-s2.0-33745220083&amp;partnerID=40&amp;md5=d5e39d020bfa880d71f5708c5966161e</t>
  </si>
  <si>
    <t>In everyday life, speech is part of a multichannel system involved in conveying emotion. Understanding how it operates in that context requires suitable data, consisting of multimodal records of emotion drawn from everyday life. This paper reflects the experience of two teams active in collecting and labelling data of this type. It sets out the core reasons for pursuing a multimodal approach, reviews issues and problems for developing relevant databases, and indicates how we can move forward both in terms of data collection and approaches to labelling.</t>
  </si>
  <si>
    <t>P_134</t>
  </si>
  <si>
    <t>John Basha M.; Kaliyamurthie K.P.</t>
  </si>
  <si>
    <t>Aspect based opinion prediction using divisive analysis for the user recommendation system</t>
  </si>
  <si>
    <t>International Journal of Mechanical and Production Engineering Research and Development</t>
  </si>
  <si>
    <t>10.24247/ijmperdaug201824</t>
  </si>
  <si>
    <t>https://www.scopus.com/inward/record.uri?eid=2-s2.0-85050255901&amp;doi=10.24247%2fijmperdaug201824&amp;partnerID=40&amp;md5=2e0c4c3616ce30fa79ccb423b38f9619</t>
  </si>
  <si>
    <t>Social media is a vastly developing technology in the system environment on the internet and this knowledge assistance was useful for many organizations, people or company to make correct decisions about the products, things, and the recently released movie. Opinion mining is used to track the emotions of the public about a specific product and which is one kind of natural language processing or otherwise called as sentiment analysis. But, in case of large reviews about the product, the particular feedback prediction was the major drawbacks. To make a valuable decision about the manufactured product based on the proposed technique of Coherence-based Aspect Opinion Pairs Detection (CAOPD) framework. Initially, preprocessing the input dataset to remove the stop words and extract the relevant keywords (i.e noun, adverb, verb, an adjective based words). By using the Map Reduce (MR) methodology to perform parallel operations with reduce the size of the input data and speed up the system. Then, using the Divisive Analysis (DIANA) method based Nearest-Neighbor Clustering (NNC) algorithm to evaluate the distance and similarity between the extracted keywords and make clusters. This analysis is otherwise called a top-down approach and thus formed a set of active clusters and make the decision between the aspect and opinion of the customer reviews. To split individual reviews (i. e paragraph into the sentence) and applying Part of Speech (PoS) tagging method to extract the aspect and its opinions. Then, finding the coherence range between the aspect opinion pairs based on the Coherence-based Aspect Opinion calculation process. In this work, the fuel and engine recommendation also implemented for suggesting the best fuels and engines used in the machinery. Finally, estimate the relativity of the user review of the similar opinion and aspects word. Therefore, the proposed CAOPD method is compared with the various techniques such as CFACTS-R, FIFS, K-means (TF), K-means (PMI), DF-LDA, L-EM, and the PSM in terms of entropy, purity, precision, recall, accuracy, efficiency. Therefore, the proposed CAOPD system achieves greater performance than the other techniques. © TJPRC Pvt. Ltd.</t>
  </si>
  <si>
    <t>P_135</t>
  </si>
  <si>
    <t>Jing L.; Ngai E.W.T.; Xin X.</t>
  </si>
  <si>
    <t>Is a positive review always effective? advertising appeal effect in the persuasion of online customer reviews</t>
  </si>
  <si>
    <t>Pacific Asia Conference on Information Systems, PACIS 2015 - Proceedings</t>
  </si>
  <si>
    <t>https://www.scopus.com/inward/record.uri?eid=2-s2.0-85011048546&amp;partnerID=40&amp;md5=18599e16bcd1dd1b7753e748ba2c6d38</t>
  </si>
  <si>
    <t>Despite the expected value of online customer reviews as an emerging advertising medium, the manner of enforcing its effectiveness on customers' purchase behavior is still a question not well answered. To address the question, we propose a new central route cue called "advertising appeal" to examine attitude and intention to purchase a product or service based on the reasoning of the elaboration likelihood model. We also propose that consumers' consumption goal and attitude certainty separately moderate the advertising appeal effect on purchase intention through a degree of favorable attitude. We test these hypotheses by conducting a laboratory experiment with 50 participants. In this experiment, we manipulate two kinds of advertising appeals and consumption goals. This study demonstrates that attribute-based appeal reviews are more influential than emotion-based appeal reviews in the persuasion process, regardless of the individuals' consumption goals. However, the advertising appeal effect on purchase intention is more pronounced for hedonic consumers than for utilitarian consumers.</t>
  </si>
  <si>
    <t>P_136</t>
  </si>
  <si>
    <t>Martens D.; Johann T.</t>
  </si>
  <si>
    <t>On the emotion of users in app reviews</t>
  </si>
  <si>
    <t>10.1109/SEmotion.2017.6</t>
  </si>
  <si>
    <t>https://www.scopus.com/inward/record.uri?eid=2-s2.0-85025808009&amp;doi=10.1109%2fSEmotion.2017.6&amp;partnerID=40&amp;md5=874ea820eb4c3a39bf9d3b636f088d0f</t>
  </si>
  <si>
    <t>App store analysis has become an important discipline in recent software engineering research. It empirically studies apps using information mined from their distribution platforms. Information provided by users, such as app reviews, are of high interest to developers. Commercial providers such as App Annie analyzing this information became an important source for companies developing and marketing mobile apps. In this paper, we perform an exploratory study, which analyzes over seven million reviews from the Apple AppStore regarding their emotional sentiment. Since recent research in this field used sentiments to detail and refine their results, we aim to gain deeper insights into the nature of sentiments in user reviews. In this study we try to evaluate whether or not the emotional sentiment can be an informative feature for software engineers, as well as pitfalls of its usage. We present our initial results and discuss how they can be interpreted from the software engineering perspective. © 2017 IEEE.</t>
  </si>
  <si>
    <t>P_137</t>
  </si>
  <si>
    <t>Drion I.; Pameijer L.R.; Van Dijk P.R.; Groenier K.H.; Kleefstra N.; Bilo H.J.G.</t>
  </si>
  <si>
    <t>The effects of a mobile phone application on quality of life in patients with type 1 diabetes mellitus: A randomized controlled trial</t>
  </si>
  <si>
    <t>Journal of Diabetes Science and Technology</t>
  </si>
  <si>
    <t>10.1177/1932296815585871</t>
  </si>
  <si>
    <t>https://www.scopus.com/inward/record.uri?eid=2-s2.0-85018220973&amp;doi=10.1177%2f1932296815585871&amp;partnerID=40&amp;md5=ec463f680436f60dc0b66635478ab38a</t>
  </si>
  <si>
    <t>Background: The combination of an increasing prevalence of diabetes mellitus and more people having access to smartphones creates opportunities for patient care. This study aims to investigate whether the use of the Diabetes Under Control (DBEES) mobile phone application, a digital diabetes diary, results in a change in quality of life for patients with type 1 diabetes mellitus (T1DM) compared with the standard paper diary. Methods: In this randomized controlled open-label trial, 63 patients with T1DM having access to a smartphone were assigned to the intervention group using the DBEES application (n = 31) or the control group using the standard paper diary (n = 32). Primary outcome was the change in quality of life, as measured by the RAND-36 questionnaire, between both groups. Secondary outcomes included diabetes-related distress (PAID), HbA1c, frequency of self-monitoring blood glucose, and the usability of the diabetes application (SUS). Results: Patients had a median age (IQR) of 33 (21) years, diabetes duration of 17 (16) years, and an HbA1c of 62 ± 16 mmol/mol. No significant differences in the QOL, using the RAND-36, within and between both groups were observed after 3 months. Glycemic control, diabetes-related emotional distress, and frequency of self-monitoring of blood glucose remained within and between groups. Users reviewed the usability of DBEES with a 72 ± 20, on a range of 0-100. Conclusions: The use of the DBEES application in the management of patients with T1DM for 3 months yields no alterations in quality of life compared to the standard paper diary. © 2015 Diabetes Technology Society.</t>
  </si>
  <si>
    <t>P_138</t>
  </si>
  <si>
    <t>Chang W.; Xu Z.; Zhou S.; Cao W.</t>
  </si>
  <si>
    <t>Research on detection methods based on Doc2vec abnormal comments</t>
  </si>
  <si>
    <t>Future Generation Computer Systems</t>
  </si>
  <si>
    <t>10.1016/j.future.2018.04.059</t>
  </si>
  <si>
    <t>https://www.scopus.com/inward/record.uri?eid=2-s2.0-85046350342&amp;doi=10.1016%2fj.future.2018.04.059&amp;partnerID=40&amp;md5=b6eef895a4c7a51002dba4234a7bd526</t>
  </si>
  <si>
    <t>The purpose of this paper is to explore a method for detecting abnormal comments. With the growth of e-commerce sites and reviews sites, user reviews of messages begin to affect merchant's revenue and impact consumer's choice. It is meaningful to help users get real comment messages by using natural language processing means. In this paper, the doc2vec model, the clustering algorithm and emotion analysis are applied to identify abnormal comments. © 2018 Elsevier B.V.</t>
  </si>
  <si>
    <t>P_139</t>
  </si>
  <si>
    <t>Seidlitz L.</t>
  </si>
  <si>
    <t>Personality factors in mental disorders of later life</t>
  </si>
  <si>
    <t>American Journal of Geriatric Psychiatry</t>
  </si>
  <si>
    <t>10.1097/00019442-200102000-00003</t>
  </si>
  <si>
    <t>https://www.scopus.com/inward/record.uri?eid=2-s2.0-0035171159&amp;doi=10.1097%2f00019442-200102000-00003&amp;partnerID=40&amp;md5=8df7a927071d50ca3942bf0ef504993c</t>
  </si>
  <si>
    <t>The roles of personality factors in psychopathology are most often examined from the standpoint of personality disorders, but this approach may usefully be complemented by other theoretical and methodological perspectives. In particular, individual personalities can be conceptualized as having measurable degrees of various stable traits or as demonstrating evidence of various dynamic processes, such as specific cognitive, motivational or emotional patterns. The author discusses these three basic approaches, reviews recent representative studies from each, and indicates directions for further research. A concluding section suggests ways to integrate the various approaches to more fully understand personality factors in late-life mental disorders.</t>
  </si>
  <si>
    <t>P_140</t>
  </si>
  <si>
    <t>Zhang Y.; Chen M.; Huang D.; Wu D.; Li Y.</t>
  </si>
  <si>
    <t>iDoctor: Personalized and professionalized medical recommendations based on hybrid matrix factorization</t>
  </si>
  <si>
    <t>10.1016/j.future.2015.12.001</t>
  </si>
  <si>
    <t>https://www.scopus.com/inward/record.uri?eid=2-s2.0-84955576796&amp;doi=10.1016%2fj.future.2015.12.001&amp;partnerID=40&amp;md5=f5478c9095b46f0e5bd9c4dc7941546d</t>
  </si>
  <si>
    <t>Nowadays, crowd-sourced review websites provide decision support for various aspects of daily life, including shopping, local services, healthcare, etc. However, one of the most important challenges for existing healthcare review websites is the lack of personalized and professionalized guidelines for users to choose medical services. In this paper, we develop a novel healthcare recommendation system called iDoctor, which is based on hybrid matrix factorization methods. iDoctor differs from previous work in the following aspects: (1) emotional offset of user reviews can be unveiled by sentiment analysis and be utilized to revise original user ratings; (2) user preference and doctor feature are extracted by Latent Dirichlet Allocation and incorporated into conventional matrix factorization. We compare iDoctor with previous healthcare recommendation methods using real datasets. The experimental results show that iDoctor provides a higher predication rating and increases the accuracy of healthcare recommendation significantly. © 2015 Elsevier B.V.</t>
  </si>
  <si>
    <t>P_141</t>
  </si>
  <si>
    <t>Hota S.; Pathak S.</t>
  </si>
  <si>
    <t>KNN classifier based approach for multi-class sentiment analysis of twitter data</t>
  </si>
  <si>
    <t>https://www.scopus.com/inward/record.uri?eid=2-s2.0-85071975749&amp;partnerID=40&amp;md5=001658a1f9f079313f0118f165065ef0</t>
  </si>
  <si>
    <t>Sentiment' literally means 'Emotions'. Sentiment analysis, synonymous to opinion mining, is a type of data mining that refers to the analysis of data obtained from microblogging sites, social media updates, online news reports, user reviews etc., in order to study the sentiments of the people towards an event, organization, product, brand, person etc. In this work, sentiment classification is done into multiple classes. The proposed methodology based on KNN classification algorithm shows an improvement over one of the existing methodologies which is based on SVM classification algorithm. The data used for analysis has been taken from Twitter, this being the most popular microblogging site. The source data has been extracted from Twitter using Python's Tweepy. N-Gram modeling technique has been used for feature extraction and the supervised machine learning algorithm k-nearest neighbor has been used for sentiment classification. The performance of proposed and existing techniques is compared in terms of accuracy, precision and recall. It is analyzed and concluded that the proposed technique performs better in terms of all the standard evaluation parameters. © 2018 Soudamini Hota, Sudhir Pathak.</t>
  </si>
  <si>
    <t>P_142</t>
  </si>
  <si>
    <t>Troussas C.; Krouska A.; Virvou M.</t>
  </si>
  <si>
    <t>A multicriteria framework for assessing sentiment analysis in social and digital learning: Software review</t>
  </si>
  <si>
    <t>2018 9th International Conference on Information, Intelligence, Systems and Applications, IISA 2018</t>
  </si>
  <si>
    <t>10.1109/IISA.2018.8633598</t>
  </si>
  <si>
    <t>https://www.scopus.com/inward/record.uri?eid=2-s2.0-85062822589&amp;doi=10.1109%2fIISA.2018.8633598&amp;partnerID=40&amp;md5=6a411b0230359c64f0a3b3078d22a635</t>
  </si>
  <si>
    <t>Sentiment Analysis has become a powerful tool that supports the field of e-learning variously. Learners can unintentionally provide priceless information to the instructors concerning their emotional state. Educational software can then use this information to adapt the learning process to the emotional needs of learners. Similarly, instructors can then use this information in order render the learning experience more attractive. For instance, when sentiment analysis detects an emotional state of a student who has no interest in learning a specific subject, it can then motivate him/her not to quit learning. This paper presents a novel multicriteria framework for assessing sentiment analysis both in social and digital learning environments. Using this framework, a comparative analysis of sentiment analysis software is conducted. Its results demonstrate that there is scope for improvement in the field of sentiment analysis is social and digital learning. ©2018 IEEE</t>
  </si>
  <si>
    <t>P_143</t>
  </si>
  <si>
    <t>Draper B.; Withall A.</t>
  </si>
  <si>
    <t>Young onset dementia</t>
  </si>
  <si>
    <t>Internal Medicine Journal</t>
  </si>
  <si>
    <t>10.1111/imj.13099</t>
  </si>
  <si>
    <t>https://www.scopus.com/inward/record.uri?eid=2-s2.0-84978884471&amp;doi=10.1111%2fimj.13099&amp;partnerID=40&amp;md5=7b2aa26df2af6b1f6c73098697917a52</t>
  </si>
  <si>
    <t>Young onset dementia (YOD), where symptoms of dementia have an onset before the age of 65, has become more prominent due to the population increase from the Baby Boomer generation. This clinical perspective examines key issues in the assessment, diagnosis and management of YOD. Challenges in the assessment and diagnosis of YOD are partly due to the diverse range of types of YOD, where degenerative dementias are less common and secondary dementias more common than in late onset dementia. Early symptoms are broad and include depression, behavioural change, neurological disorders, systemic disorders and mild cognitive impairment (MCI). Perceived diagnostic delay may result in frustration and distress in people with YOD and their families. Chronic depression and MCI are associated with longer time to diagnosis, and in these situations, clinicians need to establish appropriate review processes and communicate clearly. A diagnosis of YOD may have marked consequences for a younger person, including early retirement, financial impacts and the psychological challenge of coming to grips with cognitive decline. Partners, children and other supporters often have unmet needs, feel burdened by care and are at high risk of physical and emotional consequences. Concerns about the heritability of dementia may add to family distress. Recent community service developments in Australia for YOD are outlined and the challenges of residential care described. © 2016 Royal Australasian College of Physicians</t>
  </si>
  <si>
    <t>P_144</t>
  </si>
  <si>
    <t>Zhang L.; Hua K.; Wang H.; Qian G.; Zheng L.</t>
  </si>
  <si>
    <t>Sentiment analysis on reviews of mobile users</t>
  </si>
  <si>
    <t>Procedia Computer Science</t>
  </si>
  <si>
    <t>10.1016/j.procs.2014.07.013</t>
  </si>
  <si>
    <t>https://www.scopus.com/inward/record.uri?eid=2-s2.0-84906820534&amp;doi=10.1016%2fj.procs.2014.07.013&amp;partnerID=40&amp;md5=c7d39da99598f54d9ecbbfb1ddf0e706</t>
  </si>
  <si>
    <t>In recent years, the dramatic increase of smartphone and tablet applications has allowed users to comment on various service platforms at any time through mobile internet, social media, cloud computing, and etc. While unfortunately, up to now, very few studies of classification methods have been applied in such area. In this paper, we concluded the following unique characteristics through more than 1,400,000 real mobile application reviews: (1) Short average length; (2) Large span of length; (3) Power-law distribution and (4) Significant difference in polarity. Based on above mentioned characteristics, a series of comparative experiments have been done for emotion classifications through classification algorithms, feature representations and review length, respectively. ©2014 Elsevier B.V.</t>
  </si>
  <si>
    <t>P_145</t>
  </si>
  <si>
    <t>Nagamanjula R.; Pethalakshmi A.</t>
  </si>
  <si>
    <t>A Machine Learning Based Sentiment Analysis by Selecting Features for Predicting Customer Reviews</t>
  </si>
  <si>
    <t>Proceedings of the 2nd International Conference on Intelligent Computing and Control Systems, ICICCS 2018</t>
  </si>
  <si>
    <t>10.1109/ICCONS.2018.8663153</t>
  </si>
  <si>
    <t>https://www.scopus.com/inward/record.uri?eid=2-s2.0-85063769591&amp;doi=10.1109%2fICCONS.2018.8663153&amp;partnerID=40&amp;md5=f8ffabb7df4f64cfb84a7b4c52ed4865</t>
  </si>
  <si>
    <t>Nowadays people can express their opinions and views publicly which can be favour and/or against any service, issue, product, event, or policy. With the rapid advancement of internet, people can share their feedback on the web in huge numbers. This large number of reviews for individuals can be crucial to improve their services and products, called Opinion Mining. It is also known as sentiment analysis which ultimate goal is to differentiate the emotions expressed within the reviews. In this paper, we analysed these reviews and classifying them into positive or negative opinions. This paper presents a novel classification method called Support Vector Machine (SVM) in order to improve the accuracy by forming two classes i.e. positive and negative. Initially, words are collected from social site Amazoon.in. (Reviews about electronic products, especially for mobile brands) and pre-processed using wordnet tool. To classify the review/comment, we selected some of the features which are evaluated from user review comments. The Information gain with Fast Correlation based Filter (FCBF) considered for feature selection and then the SVM classifier is find the classes. An intensive experimental study shows the efficiency of these enhancements and shows better performance in terms of precision, recall and f-measure. © 2018 IEEE.</t>
  </si>
  <si>
    <t>P_146</t>
  </si>
  <si>
    <t>Qian Z.; Shen B.; Mo W.; Chen Y.</t>
  </si>
  <si>
    <t>SatiIndicator: Leveraging User Reviews to Evaluate User Satisfaction of SourceForge Projects</t>
  </si>
  <si>
    <t>Proceedings - International Computer Software and Applications Conference</t>
  </si>
  <si>
    <t>10.1109/COMPSAC.2016.183</t>
  </si>
  <si>
    <t>https://www.scopus.com/inward/record.uri?eid=2-s2.0-84988030234&amp;doi=10.1109%2fCOMPSAC.2016.183&amp;partnerID=40&amp;md5=5365b83237fa3c75e09f198b21525c7c</t>
  </si>
  <si>
    <t>Quality of software (QoS) is important for users, as it may lead to high cost when a user or a company happens to pick up a software project with low quality. In recent years, many software quality assessment models take user satisfaction as an important metric for measuring software quality. However, user satisfaction on a software project is usually not precisely evaluated. In this paper, we propose a novel, automated approach called SatiIndicator to evaluate user satisfaction of a software project by analyzing user reviews with user opinions and emotions. The essential idea of SatiIndicator is to (1) use a topic model to cluster all aspects in a software genre into different topics and compute the weight of each topic, (2) take sentiment analysis and calculate the sentiment strength of every aspect and pure attitude reviews, and (3) evaluate the user satisfaction score for a software project. Wilson Interval is applied to punish the software projects with insufficient reviews in order to keep fairness. We have evaluated SatiIndicator on ten software genres in SourceForge. The evaluation results show that when software projects have sufficient reviews, SatiIndicator performs 35% higher than baselines at p@3, 15% higher than baselines at p@15 and over 85% Spearman Coefficient with the ground truth. When software projects have insufficient reviews, SatiIndicator performs 30% higher than baselines at p@3, 15% higher than baselines at p@15 and over 60% Spearman Coefficient with the ground truth. © 2016 IEEE.</t>
  </si>
  <si>
    <t>P_147</t>
  </si>
  <si>
    <t>Yin R.; Wang H.; Liu L.</t>
  </si>
  <si>
    <t>Research of integrated algorithm establishment of a spam detection system</t>
  </si>
  <si>
    <t>Proceedings of 2015 4th International Conference on Computer Science and Network Technology, ICCSNT 2015</t>
  </si>
  <si>
    <t>10.1109/ICCSNT.2015.7490814</t>
  </si>
  <si>
    <t>https://www.scopus.com/inward/record.uri?eid=2-s2.0-84979225469&amp;doi=10.1109%2fICCSNT.2015.7490814&amp;partnerID=40&amp;md5=9102ba9b45887502ee95f6f4c8b8a36c</t>
  </si>
  <si>
    <t>Nowadays, more and more people are getting engaged in the construction of the Internet, consciously or not, by posting their individual comments on it. In today's big data era, opinion mining on customer's opinions has become one of the most effective ways to roundly use the great amount of information. Opinion mining, a brand new section of unstructured information mining, is mainly related to emotional analysis, features digging and subjective comments recognition and so on. It is also an important part of knowledge discovery, often used to extract hidden information from unstructured or semi-structured data. In the field of key algorithm for opinion mining and integrating, opinion integration algorithm means a calculating method, which ignores the non-significant internal parts of the comments. That is, skipping the minor issues from the users' comments, and focusing on the section of useful information, then summing up with some valuable conclusions for practical application. The research of opinion integration algorithm consists of four parts, namely, opinion spam detection opinion summarization, opinion visualization and opinion assessment. This paper focuses on opinion spam detection methods. Spam refers to fake user reviews, which means well-designed fake comments targeted at enhancing or damaging a specific product by an individual or an organization. Therefore, identifying spam comments becomes an important task for improving the authenticity and accuracy of opinion mining. We regard this task a classification problem. With the use of wed crawlers, segmentation system and artificial labeling methods, we acquired a big amount of online comments. By training these data and selecting the relevant features, we finally build a classifier. The results from this experiment show that the methods provided herein can achieve the purpose of preliminary comment spam detection. © 2015 IEEE.</t>
  </si>
  <si>
    <t>P_148</t>
  </si>
  <si>
    <t>Barnes J.</t>
  </si>
  <si>
    <t>"You could see it on their faces ... ": The importance of provoking smiles in schools</t>
  </si>
  <si>
    <t>10.1108/09654280510617204</t>
  </si>
  <si>
    <t>https://www.scopus.com/inward/record.uri?eid=2-s2.0-25444525115&amp;doi=10.1108%2f09654280510617204&amp;partnerID=40&amp;md5=ae51331c1d5fe602780b876abf8462ae</t>
  </si>
  <si>
    <t>Purpose - Current research in both cognitive neuroscience and what has been called "positive psychology" point to the need for wholesale reappraisal of what happens in schools, especially with regard to the wellbeing of children. Seeks to examine this issue. Design/methodology/approach - Reviews and discussion of research by the World Health Organization and current UK reports on the mental health of children together with US and European research on the optimum conditions for children's learning. Findings - Current research findings in both psychology and cognitive neurology suggest that the condition of "positive emotion" is a prerequisite of deep, transferable learning, and also of a healthy mind and body. The author suggests that involvement in creative activity and creative thinking in any context seems to be a particularly effective way of promoting this sense of wellbeing. Practical implications - A curriculum and school ethos designed to promote a sense of security and happiness would be a powerful means of addressing under-achievement in large sections of UK society. It is hypothesized that the mood of distrust and unhappiness, which negatively affects both the health and learning of many young people, would be effectively addressed by a curriculum which concentrated more on the kind of creative and practical activities which provoke positive emotion. Originality/value - Provides 12 practical recommendations arising from ongoing work of educationists, psychologists and neurologists for consideration by leaders of health education and school policy. © Emerald Group Publishing Limited.</t>
  </si>
  <si>
    <t>P_149</t>
  </si>
  <si>
    <t>Ludwick-Rosenthal R.; Neufeld R.W.J.</t>
  </si>
  <si>
    <t>Stress Management During Noxious Medical Procedures: An Evaluative Review of Outcome Studies</t>
  </si>
  <si>
    <t>Psychological Bulletin</t>
  </si>
  <si>
    <t>10.1037/0033-2909.104.3.326</t>
  </si>
  <si>
    <t>https://www.scopus.com/inward/record.uri?eid=2-s2.0-0024119726&amp;doi=10.1037%2f0033-2909.104.3.326&amp;partnerID=40&amp;md5=1e73792b3013e905fed57a21e7c81f70</t>
  </si>
  <si>
    <t>Over the past decade, there has been considerable growth of interest in the application of stress management techniques for the preparation of patients needing to undergo noxious medical procedures. This paper presents an evaluative review of outcome studies that have employed information, relaxation, cognitive-behavioral, and modeling interventions. There was some evidence, although most of it not firm, to support the use of each of these interventions, with cognitive-behavioral and modeling approaches yielding stronger effects over a wider range of behavioral and self-report outcome measures. Methodological deficiencies such as failure to include adequate control groups, lack of manipulation checks of interventions, and the need to refine self-report and behavioral measures were common across all of the approaches reviewed. More research aimed at revealing possible key components common to many of these interventions should be undertaken. Some examples include enhancement of patients' sense of predictability and control over an aversive situation, provision of cognitive-behavioral coping strategies, and nonspecific aspects of intervention such as emotional supportiveness. Pertinent research is presented from the domain of experimental personality and social psychology, bearing on elucidation of situational and individual difference factors mediating successful preparation.</t>
  </si>
  <si>
    <t>P_150</t>
  </si>
  <si>
    <t>Hughes S.E.; Matheson A.</t>
  </si>
  <si>
    <t>Subjectively experienced benefits and harms of antipsychotics according to users' firsthand accounts on the internet</t>
  </si>
  <si>
    <t>Ethical Human Psychology and Psychiatry</t>
  </si>
  <si>
    <t>10.1891/1559-4343.18.3.196</t>
  </si>
  <si>
    <t>https://www.scopus.com/inward/record.uri?eid=2-s2.0-85032303990&amp;doi=10.1891%2f1559-4343.18.3.196&amp;partnerID=40&amp;md5=374a4b94adff633dbf486aef0dcbd3ac</t>
  </si>
  <si>
    <t>This study used an analytic framework emphasizing psychotropic drugs' subjectively experienced psychoactive properties to reframe the helpfulness and burden of antipsychotics' effects and impacts on users' lives. Methods: User-reported effects of aripiprazole, lurasidone, and quetiapine within 819 user reviews on two popular websites (WebMD, Ask a Patient) were examined within the drug-centered model of drug action, cited in the literature as an alternative to the conventional disease-centered model. Independent coders used QDA Miner Version 4.1.22 to code 16 physical, mental, and emotional effects, layered with codes indicating the desirability and burden of effects from users' perspectives. Results: Most (70%) users were female, 57.5% reported taking the reviewed antipsychotic for less than 6 months, most commonly (69.1%) for a mood disorder. Antipsychotics' benefits included improved mood stability (14.4%) and depression (13.6%); worsened anxiety/agitation was the most frequent harm (15.3%). One quarter of undesirable effects were extremely burdensome. Aripiprazole and lurasidone demonstrated activating effects, with lurasidone users reporting the highest rates of akathisia (19.5%) and worsened anxiety (19.1%). Quetiapine's sedating effects were often helpful (28.1%) but also produced excessive sleepiness (33.3%) and poor concentration/memory (13.9%). Users appear to subjectively experience antipsychotics' overall activating or sedating effects as a mixture of interconnected desirable and undesirable changes occurring along a continuum of burden. Conclusions and Implications for Practice: Subjective experiences of users should be central to assessing the benefits and harms of antipsychotic drugs. Reconceptualizing the role of medications in recovery is likely needed in light of mixed and variable firsthand treatment experiences. © 2016 Springer Publishing Company.</t>
  </si>
  <si>
    <t>P_151</t>
  </si>
  <si>
    <t>Chen L.; Chen G.; Wang F.</t>
  </si>
  <si>
    <t>Recommender systems based on user reviews: the state of the art</t>
  </si>
  <si>
    <t>User Modeling and User-Adapted Interaction</t>
  </si>
  <si>
    <t>10.1007/s11257-015-9155-5</t>
  </si>
  <si>
    <t>https://www.scopus.com/inward/record.uri?eid=2-s2.0-84939994736&amp;doi=10.1007%2fs11257-015-9155-5&amp;partnerID=40&amp;md5=07052845696d6b09703e76bb4c22c547</t>
  </si>
  <si>
    <t>In recent years, a variety of review-based recommender systems have been developed, with the goal of incorporating the valuable information in user-generated textual reviews into the user modeling and recommending process. Advanced text analysis and opinion mining techniques enable the extraction of various types of review elements, such as the discussed topics, the multi-faceted nature of opinions, contextual information, comparative opinions, and reviewers’ emotions. In this article, we provide a comprehensive overview of how the review elements have been exploited to improve standard content-based recommending, collaborative filtering, and preference-based product ranking techniques. The review-based recommender system’s ability to alleviate the well-known rating sparsity and cold-start problems is emphasized. This survey classifies state-of-the-art studies into two principal branches: review-based user profile building and review-based product profile building. In the user profile sub-branch, the reviews are not only used to create term-based profiles, but also to infer or enhance ratings. Multi-faceted opinions can further be exploited to derive the weight/value preferences that users place on particular features. In another sub-branch, the product profile can be enriched with feature opinions or comparative opinions to better reflect its assessment quality. The merit of each branch of work is discussed in terms of both algorithm development and the way in which the proposed algorithms are evaluated. In addition, we discuss several future trends based on the survey, which may inspire investigators to pursue additional studies in this area. © 2015, Springer Science+Business Media Dordrecht.</t>
  </si>
  <si>
    <t>P_152</t>
  </si>
  <si>
    <t>Jordan D.R.; Klapper S.R.</t>
  </si>
  <si>
    <t>Enucleation, evisceration, secondary orbital implantation</t>
  </si>
  <si>
    <t>Smith and Nesi's Ophthalmic Plastic and Reconstructive Surgery, Third Edition</t>
  </si>
  <si>
    <t>10.1007/978-1-4614-0971-7_68</t>
  </si>
  <si>
    <t>https://www.scopus.com/inward/record.uri?eid=2-s2.0-84955712777&amp;doi=10.1007%2f978-1-4614-0971-7_68&amp;partnerID=40&amp;md5=584cef347cd08e77746d6529bdf89e3a</t>
  </si>
  <si>
    <t>Loss of an eye to tumor, trauma, or end stage ocular disease is a devastating condition. There is a loss of binocular vision with a reduced field of vision and loss of depth perception. Job limitations are often a result of lost binocularity, and affected individuals may experience a sense of facial disfigurement and poor self-esteem. The psychological trauma to the patient from loss of the eye may be worse than the physical disability in some instances. Few operations in ophthalmic surgery requires as much compassion on the part of the ophthalmologist as that needed to counsel a patient preparing to undergo removal of an eye. The anophthalmic surgeon must outline expected postoperative care and appearance, review potential problems, and provide emotional assistance in returning the patient to a productive life. Since eye contact is such an essential part of human interaction, it is extremely important for the artificial eye patient to maintain a natural, normal appearing prosthetic eye. © Springer Science+Business Media, LLC 2012.</t>
  </si>
  <si>
    <t>P_153</t>
  </si>
  <si>
    <t>Giatsoglou M.; Vozalis M.G.; Diamantaras K.; Vakali A.; Sarigiannidis G.; Chatzisavvas K.C.</t>
  </si>
  <si>
    <t>Sentiment analysis leveraging emotions and word embeddings</t>
  </si>
  <si>
    <t>10.1016/j.eswa.2016.10.043</t>
  </si>
  <si>
    <t>https://www.scopus.com/inward/record.uri?eid=2-s2.0-84994061017&amp;doi=10.1016%2fj.eswa.2016.10.043&amp;partnerID=40&amp;md5=844623e749d2227ed4f590400a48f877</t>
  </si>
  <si>
    <t>Sentiment analysis and opinion mining are valuable for extraction of useful subjective information out of text documents. These tasks have become of great importance, especially for business and marketing professionals, since online posted products and services reviews impact markets and consumers shifts. This work is motivated by the fact that automating retrieval and detection of sentiments expressed for certain products and services embeds complex processes and pose research challenges, due to the textual phenomena and the language specific expression variations. This paper proposes a fast, flexible, generic methodology for sentiment detection out of textual snippets which express people's opinions in different languages. The proposed methodology adopts a machine learning approach with which textual documents are represented by vectors and are used for training a polarity classification model. Several documents’ vector representation approaches have been studied, including lexicon-based, word embedding-based and hybrid vectorizations. The competence of these feature representations for the sentiment classification task is assessed through experiments on four datasets containing online user reviews in both Greek and English languages, in order to represent high and weak inflection language groups. The proposed methodology requires minimal computational resources, thus, it might have impact in real world scenarios where limited resources is the case. © 2016 Elsevier Ltd</t>
  </si>
  <si>
    <t>P_154</t>
  </si>
  <si>
    <t>Carlson-Green B.</t>
  </si>
  <si>
    <t>Brain tumor survivors speak out</t>
  </si>
  <si>
    <t>Journal of Pediatric Oncology Nursing</t>
  </si>
  <si>
    <t>10.1177/1043454209343181</t>
  </si>
  <si>
    <t>https://www.scopus.com/inward/record.uri?eid=2-s2.0-70350521146&amp;doi=10.1177%2f1043454209343181&amp;partnerID=40&amp;md5=a6af7217f3d16ef364557e563616016e</t>
  </si>
  <si>
    <t>Although progress has been made in the treatment of childhood brain tumors,work remains to understand the complexities of disease, treatment, and contextual factors that underlie individual differences in outcome. A combination of both an idiographic approach (incorporating observations made by adult survivors of childhood brain tumors) and a nomothetic approach (reviewing the literature for brain tumor survivors as well as childhood cancer survivors) is presented. Six areas of concern are reviewed from both an idiographic and nomothetic perspective, including social/emotional adjustment, insurance, neurocognitive late effects, sexuality and relationships, employment, and where survivors accessed information about their disease and treatment and possible late effects. Guidelines to assist health care professionals working with childhood brain tumor survivors are offered with the goal of improving psychosocial and neurocognitive outcomes in this population. © 2009 by Association of Pediatric Hematology/Oncology Nurses.</t>
  </si>
  <si>
    <t>P_155</t>
  </si>
  <si>
    <t>Gao J.; Yuan H.; Wang L.; Qian Y.</t>
  </si>
  <si>
    <t>Evaluating Sentiment Similarity of Songs Based on Social Media Data</t>
  </si>
  <si>
    <t>2018 15th International Conference on Service Systems and Service Management, ICSSSM 2018</t>
  </si>
  <si>
    <t>10.1109/ICSSSM.2018.8465018</t>
  </si>
  <si>
    <t>https://www.scopus.com/inward/record.uri?eid=2-s2.0-85054353283&amp;doi=10.1109%2fICSSSM.2018.8465018&amp;partnerID=40&amp;md5=17b1e351e1bf7b5c38281e4fc03c00f0</t>
  </si>
  <si>
    <t>Music is related to the emotions and sentiments of human beings. However, for a long time, there are few emotional or sentimental factors involved in the research of music recommendation. In order to meet individual user's needs of music recommendation, and then to increase users' satisfaction on the performance of music platforms, this article seeks to address the two issues of how to distinguish the sentimental texts from massive user reviews, and how to find out the emotions/sentiments in music more accurately. To this end, we first construct a text sentiment classifier based on deep learning to extract the sentimental texts from online reviews. After obtaining the sentimental reviews of musics, an algorithm is then proposed for extracting features of each song, which can be used to identify the sentimental information of the song. Finally, the classifier constructed by these features may be used in retrieving songs having similar sentiment. © 2018 IEEE.</t>
  </si>
  <si>
    <t>Reviews on songs</t>
  </si>
  <si>
    <t>P_156</t>
  </si>
  <si>
    <t>Song S.J.; Park C.H.; Liang H.; Kim S.J.</t>
  </si>
  <si>
    <t>Noise around the knee</t>
  </si>
  <si>
    <t>CiOS Clinics in Orthopedic Surgery</t>
  </si>
  <si>
    <t>10.4055/cios.2018.10.1.1</t>
  </si>
  <si>
    <t>https://www.scopus.com/inward/record.uri?eid=2-s2.0-85046758467&amp;doi=10.4055%2fcios.2018.10.1.1&amp;partnerID=40&amp;md5=65c9a7cf13fca4ed89c6c4b156c0ab9f</t>
  </si>
  <si>
    <t>Noise in the knee joint is a common symptom that often leads to outpatient clinic visits. However, there have been no previous review articles regarding noise around the knee despite its high prevalence. We will review the noise characteristics according to sound nature and onset as well as factors for differentiation between physiological and pathological noises. In addition, we will describe causes of the physiological and pathological noises and management of noise in the knee. An appropriate review of the characteristics of noise, its pathophysiology, and factors for differentiation between physiological and pathological noises can facilitate patient guidance. It is important to differentiate between physiological noise and pathologic noise. In most cases, noise after surgery is simply the perception of noise that had been present previously due to emotional concerns. Minor problems associated with surgery, such as postoperative noise, can decrease patient satisfaction, especially among patients with high expectations. Following surgical principles and providing accurate information about physiological noise can decrease the risk of both pathological noise and patient dissatisfaction. In total knee arthroplasty, every attempt should be made to avoid patellar crepitus and clunk by using modern prostheses with proper patellofemoral conformity and by avoiding surgical errors. © 2018 by The Korean Orthopaedic Association.</t>
  </si>
  <si>
    <t>P_157</t>
  </si>
  <si>
    <t>Saudy R.E.; Nasr E.S.; El-Ghazaly A.E.D.M.; Gheith M.H.</t>
  </si>
  <si>
    <t>Use of Arabic sentiment analysis for mobile applications’ requirements evolution: Trends and challenges</t>
  </si>
  <si>
    <t>10.1007/978-3-319-64861-3_45</t>
  </si>
  <si>
    <t>https://www.scopus.com/inward/record.uri?eid=2-s2.0-85029496695&amp;doi=10.1007%2f978-3-319-64861-3_45&amp;partnerID=40&amp;md5=33e02f10ecd5e7a85877657eb8a72dbb</t>
  </si>
  <si>
    <t>The rapidly increasing volume of reviews for the different mobile applications (apps) makes it almost impossible to analyze user feedback reviews manually. Reviews can contain star ratings, emotions, and text reviews for a proposed feature, a bug report, and/or a confidentiality protest. Stakeholders can benefit from reviews after analyzing them using Sentiment Analysis (SA) as user requirements, ideas for improvements, user sentiments about specific features, and descriptions of experiences with these features. This paper investigates the field of research of using Arabic SA for mobile apps’ requirements evolution. We assembled answers from the literature for four Research Questions (RQs) we formulated. The results revealed three main points. First, the use of SA trends in general for mobile apps’ requirements evolution research can be grouped to automating extraction of future requirements, applying ranking frameworks to classify reviews to informative and non-informative, and proposing visualization techniques for users’ feedback. Second, there turned to be many current challenges that face the field of using Arabic SA for user comments of mobile apps’ requirements evolution because of the inherent challenges of three intersecting fields. Finally, there is little proof that there is any study conducted till now that applies the use of Arabic SA on user comments of mobile apps for the purpose of requirements evolution. © 2018, Springer International Publishing AG.</t>
  </si>
  <si>
    <t>(secondary study but no paper inside seems really relevant)</t>
  </si>
  <si>
    <t>P_158</t>
  </si>
  <si>
    <t>Li M.; Dai J.; Liu W.; Han J.</t>
  </si>
  <si>
    <t>Dynamic forest model for sentiment classification</t>
  </si>
  <si>
    <t>10.1007/978-3-319-70139-4_21</t>
  </si>
  <si>
    <t>https://www.scopus.com/inward/record.uri?eid=2-s2.0-85035084377&amp;doi=10.1007%2f978-3-319-70139-4_21&amp;partnerID=40&amp;md5=e2668a0359dfc9710a0bb6bd44bd0795</t>
  </si>
  <si>
    <t>Sentiment classification is a useful approach to analyse the emotional polarity of user reviews, and method based on machine learning has achieved a great success. In the era of Web2.0, the emotional intensity of terms will change with time and events, while a large number of Out-Of-Vocabulary (OOV) terms are appearing. But the method of machine learning pays little attention to them because they focus to reduce the computational complexity. To address the problem, we proposed a dynamic forest model, which can describe the emotional intensity of the term in character granularity, and can append OOV dynamically and adjust their emotional intensity value. Experiments show that in the Chinese environment, our model greatly boosts the performance compared with the method based machine learning, while the time is saved by halves. © Springer International Publishing AG 2017.</t>
  </si>
  <si>
    <t>P_159</t>
  </si>
  <si>
    <t>Robiner W.N.; Dewolfe J.R.; Yozwiak J.A.</t>
  </si>
  <si>
    <t>Applicants' perspectives on applying for psychology licensure: Experiences, problems and recommendations</t>
  </si>
  <si>
    <t>Journal of Clinical Psychology in Medical Settings</t>
  </si>
  <si>
    <t>10.1007/s10880-009-9185-4</t>
  </si>
  <si>
    <t>https://www.scopus.com/inward/record.uri?eid=2-s2.0-74849132074&amp;doi=10.1007%2fs10880-009-9185-4&amp;partnerID=40&amp;md5=19781e0412e133e2d02fab56f52e38f4</t>
  </si>
  <si>
    <t>This study explores problems associated with the psychology licensure process from the perspective of licensure applicants. Respondents (n = 218) participated in a survey about the licensure process, problems encountered, and the effect of licensure delays. Problems included adverse effects for applicants, consumers, and hiring organizations. Half of the participants perceived delays in acquiring their licenses. Problems associated with delayed licensure included financial burdens, barriers to professional development, and emotional effects. Delays affected eligibility for third-party payer networks and delayed access to services by various consumers, including underserved populations. Delays also adversely affected employers and colleagues as well as applicants' perceptions of boards. The authors provide recommendations for promoting boards' efficiency to improve licensing boards' applicant review processes, as well as enhanced training of students in the requirements for licensure and the application process. © 2010 Springer Science+Business Media, LLC.</t>
  </si>
  <si>
    <t>P_160</t>
  </si>
  <si>
    <t>https://www.scopus.com/inward/record.uri?eid=2-s2.0-85049105527&amp;partnerID=40&amp;md5=500a9f1080e1665d415367fbcff2f8d5</t>
  </si>
  <si>
    <t>The proceedings contain 8 papers. The topics discussed include: Spanish corpus of tweets for marketing; supervised topic-based message polarity classification using cognitive computing; on finding the relevant user reviews for advancing conversational faceted search; what does it mean to be a Wutburger? a first exploration; a dataset for detecting irony in Hindi-English code-mixed social media text; leveraging cognitive computing for gender and emotion detection; in search for lost emotions: deep learning for opinion taxonomy induction; and detecting truthful and useful consumer reviews for products using opinion mining.</t>
  </si>
  <si>
    <t>(Proceedings)</t>
  </si>
  <si>
    <t>P_161</t>
  </si>
  <si>
    <t>Hughes S.; Lacasse J.; Fuller R.R.; Spaulding-Givens J.</t>
  </si>
  <si>
    <t>Adverse effects and treatment satisfaction among online users of four antidepressants</t>
  </si>
  <si>
    <t>Psychiatry Research</t>
  </si>
  <si>
    <t>10.1016/j.psychres.2017.05.021</t>
  </si>
  <si>
    <t>https://www.scopus.com/inward/record.uri?eid=2-s2.0-85019396825&amp;doi=10.1016%2fj.psychres.2017.05.021&amp;partnerID=40&amp;md5=a0b264082a95642df5ff411d7d1ffebe</t>
  </si>
  <si>
    <t>Adverse effects (AEs) are an important factor in antidepressant treatment decision-making, though common AE profiles from clinical trial research highlight physical AEs to the neglect of emotional and behavioral AEs. First-hand accounts of antidepressant users on the Internet can supplement AE profiles with information gained from real-world treatment experiences. We examined online user reviews of two older (escitalopram; duloxetine) and two newer (vilazodone; vortioxetine) antidepressants for differences in their AE profiles and determined which categories of AEs were associated with users’ satisfaction. A codebook of 60 physical, emotional, and behavioral AEs was used for line-by-line coding of effects reported among 3243 user reviews from three popular health websites. Emotional and behavioral effects were commonly reported (41%), followed by sleep (31.9%) and gastrointestinal (25.0%) effects. Specific AEs statistically significantly varied across drugs, creating potentially meaningful differences in AE profiles. Users of newer drugs more often reported emotional instability, while users of older drugs reported more emotional blunting. Emotional and behavioral AEs demonstrated moderate to substantial relationships with users’ satisfaction, whereas gastrointestinal, metabolic, or sexual AEs were minimally related. More specific and systematic assessment of a broader range of AEs is needed in both research and practice. © 2017 Elsevier Ireland Ltd</t>
  </si>
  <si>
    <t>P_162</t>
  </si>
  <si>
    <t>Lowe G.</t>
  </si>
  <si>
    <t>Health-related effects of creative and expressive writing</t>
  </si>
  <si>
    <t>10.1108/09654280610637201</t>
  </si>
  <si>
    <t>https://www.scopus.com/inward/record.uri?eid=2-s2.0-31144465287&amp;doi=10.1108%2f09654280610637201&amp;partnerID=40&amp;md5=2ee4e6b5fb391977f345194374ad693a</t>
  </si>
  <si>
    <t>Purpose - The purpose of this paper is to provide an overview of some health-related effects of creative and expressive writing. Design/methodology/ approach - Reviews some of the main research studies exploring links between expressive writing and aspects of health, including two new experimental studies showing effects of poetry on mood and immune system indices. Findings - Research studies have involved standard writing tasks and have shown a good range of physiological and behavioural benefits. Example findings include improvements in health and well-being and enhanced levels of host defences in immune system functioning. Other notable findings include reduced severity of symptoms in arthritis and asthma sufferers. However, writing disclosure may also have negative effects on clients with post-traumatic stress disorder (PTSD). The cognitive-behavioural bases of "writing therapy" include the informative function of emotions, self-regulation, re-framing, and dealing more effectively with negative feelings. Originality/value - Provides health professionals with an overview of research into health-related effects of creative and expressive writing, and may encourage sensitive approaches which include writing therapy. The studies of poetry and immune function report some of the first empirical biological evidence for the poetry-health link. © Emerald Group Publishing Limited.</t>
  </si>
  <si>
    <t>P_163</t>
  </si>
  <si>
    <t>Lee L.</t>
  </si>
  <si>
    <t>The emotional shopper: Assessing the effectiveness of retail therapy</t>
  </si>
  <si>
    <t>Foundations and Trends in Marketing</t>
  </si>
  <si>
    <t>10.1561/1700000035</t>
  </si>
  <si>
    <t>https://www.scopus.com/inward/record.uri?eid=2-s2.0-84931043513&amp;doi=10.1561%2f1700000035&amp;partnerID=40&amp;md5=6851acec96df3c7146f316c271d25658</t>
  </si>
  <si>
    <t>Shopping is an integral part of our everyday lives. Common wisdom suggests that many consumers engage in shopping and buying as a means to repair their negative feelings - a notion commonly referred to as retail therapy. However, does retail therapy really work? The present monograph seeks to address this question by proposing a tripartite approach, reviewing and organizing relevant research in marketing and consumer psychology based on this tripartite framework: (1) motivational (the goals and motives that consumers have for shopping); (2) behavioral (the activities in which consumers engage during the shopping process); and (3) emotional (the feelings that consumers experience while shopping). Although accumulating evidence suggests that retail therapy does work to a certain extent, simultaneously considering the three perspectives in future empirical investigation helps to further improve our understanding of the antecedents, underlying mechanisms, and consequences of retail therapy. Accordingly, a number of questions and directions for future research on the topic of retail therapy are discussed, drawing upon the proposed tripartite framework. © 2015 L. Lee.</t>
  </si>
  <si>
    <t>P_164</t>
  </si>
  <si>
    <t>https://www.scopus.com/inward/record.uri?eid=2-s2.0-85028811705&amp;doi=10.1007%2fs12559-017-9503-3&amp;partnerID=40&amp;md5=08f13989f83fb508adf35e16922731f2</t>
  </si>
  <si>
    <t>Emotion detection and analysis aims at developing applications that can detect and analyse emotions expressed by the users in a given text. Such applications have received considerable attention from experts in computer science, psychology, communications and health care. Emotion-based sentiment analysis can be performed using supervised and unsupervised techniques. The existing studies using supervised and unsupervised emotion-based sentiment analysis are based on Ekman’s basic emotion model; have limited coverage of emotion-words, polarity shifters and negations; and lack emoticons and slang. The problems associated with existing approaches can be overcome by the development of an effective, sentence-level emotion-detection sentiment analysis system under a rule-based classification scheme with extended lexicon support and an enhanced model of emotion signals: emotion words, polarity shifters, negations, emoticons and slang. In this work, we propose a rule-based framework for emotion-based sentiment classification at the sentence level obtained from user reviews. The main contribution of this work is to integrate cognitive-based emotion theory (e.g. Ekman’s model) with sentiment analysis-based computational techniques (e.g. detection of emotion words, emoticons and slang) to detect and classify emotions from natural language text. The main focus is to improve the performance of state-of-the-art methods by including additional emotion-related signals, such as emotion words, emoticons, slang, polarity shifters and negations, to efficiently detect and classify emotions in user reviews. The improved results in terms of accuracy, precision, recall and F-measure demonstrate the superiority of the proposed method’s classification results compared with baseline methods. The framework is generalized and capable of classifying emotions in any domain. © 2017, Springer Science+Business Media, LLC.</t>
  </si>
  <si>
    <t>P_165</t>
  </si>
  <si>
    <t>Young P.T.</t>
  </si>
  <si>
    <t>The experimental analysis of appetite</t>
  </si>
  <si>
    <t>10.1037/h0053492</t>
  </si>
  <si>
    <t>https://www.scopus.com/inward/record.uri?eid=2-s2.0-0042092689&amp;doi=10.1037%2fh0053492&amp;partnerID=40&amp;md5=090f14c33bd84b2f9d03a0eee0786b9e</t>
  </si>
  <si>
    <t>This paper is a critical review of contemporary research on appetite. The review considers the following major problems: (1) appetite in relation to bodily need as revealed by the self-selection method of feeding; (2) the relative dominance of appetities as revealed by the food-preference technique; (3) measurement of the demand for a single food; and (4) an analysis of appetite (in terms of its bodily and psychological components). The writer rejects the notion of a general hunger with a functional superstructure of appetites, and defends the following statement: "General hunger motivation can be factored into a group of partial hungers, each varying with its own deprivation period, each varying with the chemical state of the tissues, each determined to some extent by the dietary history of the animal and varying with its own degree of approach to satiation." The bodily basis of the appetites, so defined, is said to be the sensitization of the gustatory cells to special substances by deprivation. 75 references. (PsycINFO Database Record (c) 2006 APA, all rights reserved). © 1941 American Psychological Association.</t>
  </si>
  <si>
    <t>P_166</t>
  </si>
  <si>
    <t>Ren Y.; Tian J.</t>
  </si>
  <si>
    <t>Sentiment analysis of internet performance data</t>
  </si>
  <si>
    <t>Proceedings of 2017 IEEE 3rd Information Technology and Mechatronics Engineering Conference, ITOEC 2017</t>
  </si>
  <si>
    <t>10.1109/ITOEC.2017.8122373</t>
  </si>
  <si>
    <t>https://www.scopus.com/inward/record.uri?eid=2-s2.0-85043395195&amp;doi=10.1109%2fITOEC.2017.8122373&amp;partnerID=40&amp;md5=90086978b1ddefb297306af376883c99</t>
  </si>
  <si>
    <t>With the development of Internet technology, we are now in the era of big data. More and more people are used to posting their thoughts and feelings online. Especially, analyzing the information that can reflect the emotional tendency of the audience plays an important role to the performance unit. There is no doubt that good user reviews are an intangible asset for a performance or a movie and free advertising. However, poor user reviews can significantly reduce performance. Emotional analysis is a technique involving natural language processing, data mining and artificial intelligence. Meanwhile, recently it has become a hot topic. Taking movie reviews data collected from douban.com as an example, the paper will use text sentiment analysis technology that belongs to the data mining field to analyze data in the Python-based environment. The paper will empirically analyze the logical relationship between the text data and film's effects, draws conclusion related to films and comments, and finally shows hot words which reflect multi-dimensional evaluation. © 2017 IEEE.</t>
  </si>
  <si>
    <t>movie reviews</t>
  </si>
  <si>
    <t>P_167</t>
  </si>
  <si>
    <t>3rd International Conference of Pioneer Computer Scientists, Engineers, and Educators 2017, ICPCSEE 2017</t>
  </si>
  <si>
    <t>https://www.scopus.com/inward/record.uri?eid=2-s2.0-85030099723&amp;partnerID=40&amp;md5=aa9f29d2edbf4b30ff1eedca3b08aa50</t>
  </si>
  <si>
    <t>The proceedings contain 112 papers. The special focus in this conference is on Pioneer Computer Scientists, Engineers, and Educators. The topics include: Extracting chinese explanatory expressions with discrete and neural CRFs; incremental influence maximization for dynamic social networks; method of relevance judgment for app software’s user reviews; topic model based text similarity measure for chinese judgment document; utilizing crowdsourcing for the construction of chinese-mongolian speech corpus with evaluation mechanism; a cluster guided topic model for social query expansion; a framework of mobile context-aware recommender system; build evidence chain relational model based on chinese judgment documents; research and development of virtual instruments system based on depth camera; text understanding with a hybrid neural network based learning; towards realizing mandarin-tibetan bi-lingual emotional speech synthesis with mandarin emotional training corpus; critical value aware data acquisition strategy in wireless sensor networks; an energy efficient routing protocol for in-vehicle wireless sensor networks; energy-conserving transmission network model based on service-awareness; a novel range-free jammer localization solution in wireless network by using PSO algorithm; an algorithm for hybrid nodes barrier coverage based on voronoi in wireless sensor networks; measurement analysis of an indoor positioning system based on LTE; urban trace utilizing mobile sequence; design and implementation of distributed broadcast algorithm based on vehicle density for VANET safety-related messages; prediction of cell specific o-GalNAc glycosylation in human; a novel statistical power model for integrated GPU with optimization and distributed cache consistency.</t>
  </si>
  <si>
    <t>P_168</t>
  </si>
  <si>
    <t>Keertipati S.; Savarimuthu B.T.R.; Licorish S.A.</t>
  </si>
  <si>
    <t>Approaches for prioritizing feature improvements extracted from app reviews</t>
  </si>
  <si>
    <t>10.1145/2915970.2916003</t>
  </si>
  <si>
    <t>https://www.scopus.com/inward/record.uri?eid=2-s2.0-84978481162&amp;doi=10.1145%2f2915970.2916003&amp;partnerID=40&amp;md5=2743cdc8ded803b4f2a5bbd0be6e7847</t>
  </si>
  <si>
    <t>App reviews contain valuable feedback about what features should be fixed and improved. This feedback could be 'mined' to facilitate app maintenance and evolution. While requirements are routinely extracted from post-release users' feedback in traditional projects, app reviews are often generated by a much larger client-base with competing needs and priorities and ad hoc structure. Although there has been interest aimed at exploring the nature of issues reported in app reviews (e.g., bugs and enhancement requests), prioritizing these outcomes for improving and evolving apps hasn't received much attention. In this preliminary study we aim to bridge this gap by proposing three prioritization approaches. Driven by literature in other domains, we identify four attributes (frequency, rating, negative emotions and deontics) that serve as the base constructs for prioritization. Thereafter, using these four constructs, we develop three approaches (individual attribute-based approach, weighted approach and regression-based approach) that may help developers to prioritize features for improvements. We evaluate our approaches in constructing multiple prioritized lists of features using reviews from the MyTracks app. It is anticipated that these prioritized lists could allow developers to better focus their efforts in deciding which aspects of their apps to improve. Copyright is held by the owner/author(s).</t>
  </si>
  <si>
    <t>App reviews</t>
  </si>
  <si>
    <t>P_169</t>
  </si>
  <si>
    <t>Lee M.-H.</t>
  </si>
  <si>
    <t>A study on Citizens' public report application usage</t>
  </si>
  <si>
    <t>Archives of Design Research</t>
  </si>
  <si>
    <t>10.15187/adr.2018.08.31.3.49</t>
  </si>
  <si>
    <t>https://www.scopus.com/inward/record.uri?eid=2-s2.0-85054676851&amp;doi=10.15187%2fadr.2018.08.31.3.49&amp;partnerID=40&amp;md5=3c5e12c064bb126865ffe3122d6ccfe8</t>
  </si>
  <si>
    <t>Background Public reporting with mobile devices is a novel medium for enabling citizen engagement, and its adoption has significantly increased among several nations. Despite its potential, however, this new technology has received minimal practical attention from citizens. Methods Before conducting the main study, we investigated the problems and user opinions of the existing public reporting applications by analyzing users' application reviews. Then, we conducted a field study to discover difficulties in the actual public reporting process. For the first week, we asked participants to discover problematic situations, document the situations with photos, and submit the evidence via an instant messenger application. For the second week, we asked the participants to use existing public reporting applications to capture and report public issues. Upon completion of the two-week experiment, we interviewed each participant about the details of their reporting situations. Results Our user study results revealed that the key factors for making reporting decisions were the user's involvement, as well as the seriousness, urgency, and frequency of a problem. At the problem reporting stage, collecting valid evidence made public reporting more challenging. In addition, concern about personal information protection was another factor for citizens' demotivation during the reporting stage. Finally, emotional rewards and explanations of how evidence data would be managed were insufficient at the problem-receiving and problem-solving stages. Conclusions This paper makes several contributions. First, the results of the field study improve our understanding of what makes citizens reluctant to use the reporting application. Second, it guides the design of future public reporting applications by suggesting design issues and solutions. © 2018, Korean Society of Design Science.</t>
  </si>
  <si>
    <t>P_170</t>
  </si>
  <si>
    <t>4th International Conference on Mining Intelligence and Knowledge Exploration, MIKE 2016</t>
  </si>
  <si>
    <t>https://www.scopus.com/inward/record.uri?eid=2-s2.0-85018392556&amp;partnerID=40&amp;md5=211ef769df2542c04de3fe7331b461f1</t>
  </si>
  <si>
    <t>The proceedings contain 17 papers. The special focus in this conference is on Mining Intelligence and Knowledge Exploration. The topics include: An efficient incremental mining algorithm for dynamic databases; multi-objective bat algorithm for mining interesting association rules; dynamics of self-replicating DNA-tile patterns; privacy preserving interceptor for online social media applications; multimodal sentiment analysis using deep neural networks; a study on text-independent speaker recognition systems in emotional conditions using different pattern recognition models; a study on vowel region detection from a continuous speech; determining the balance scorecard in sheet metal industry using the intuitionistic fuzzy analytical hierarchy process with fuzzy Delphi method; identifying and pruning features for classifying translated and post-edited gaze durations; unsupervised domain ontology learning from text; regression based approaches for detecting and measuring textual similarity; text mining models to predict brain deaths using x-rays clinical notes; inferring the repetitive behaviour from event logs for process mining discovery and automated prediction of demographic information from medical user reviews.</t>
  </si>
  <si>
    <t>P_171</t>
  </si>
  <si>
    <t>Chilton M.; Rose D.</t>
  </si>
  <si>
    <t>A rights-based approach to food insecurity in the United States</t>
  </si>
  <si>
    <t>American Journal of Public Health</t>
  </si>
  <si>
    <t>10.2105/AJPH.2007.130229</t>
  </si>
  <si>
    <t>https://www.scopus.com/inward/record.uri?eid=2-s2.0-67650753722&amp;doi=10.2105%2fAJPH.2007.130229&amp;partnerID=40&amp;md5=b9edb2289da3c473027c03c1440c1421</t>
  </si>
  <si>
    <t>Food insecurity is a serious public health problem associated with poor cognitive and emotional development in children and with depression and poor health in adults. Despite sizable continued investments in federal food assistance, food insecurity still affects 11.1% of US households-almost the same rate as in 1995, when annual measurement began. As a fresh approach to solving the problem of food insecurity, we suggest adoption of a human rights framework. This approach could actively engage those affected and would ensure that food security monitoring would be compared to benchmarks in national action plans. We describe key elements of a right-to-food approach, review challenges to implementing it, and suggest actions to foster its adoption.</t>
  </si>
  <si>
    <t>P_172</t>
  </si>
  <si>
    <t>Ishanka U.A.P.; Yukawa T.</t>
  </si>
  <si>
    <t>The Prefiltering Techniques in Emotion Based Place Recommendation Derived by User Reviews</t>
  </si>
  <si>
    <t>Applied Computational Intelligence and Soft Computing</t>
  </si>
  <si>
    <t>10.1155/2017/5680398</t>
  </si>
  <si>
    <t>https://www.scopus.com/inward/record.uri?eid=2-s2.0-85042123148&amp;doi=10.1155%2f2017%2f5680398&amp;partnerID=40&amp;md5=4eaa544930bed48a09ba6af11f7f6e5e</t>
  </si>
  <si>
    <t>Context-aware recommendation systems attempt to address the challenge of identifying products or items that have the greatest chance of meeting user requirements by adapting to current contextual information. Many such systems have been developed in domains such as movies, books, and music, and emotion is a contextual parameter that has already been used in those fields. This paper focuses on the use of emotion as a contextual parameter in a tourist destination recommendation system. We developed a new corpus that incorporates the emotion parameter by employing semantic analysis techniques for destination recommendation. We review the effectiveness of incorporating emotion in a recommendation process using prefiltering techniques and show that the use of emotion as a contextual parameter for location recommendation in conjunction with collaborative filtering increases user satisfaction. © 2017 U. A. Piumi Ishanka and Takashi Yukawa.</t>
  </si>
  <si>
    <t>Tourist destination reviews</t>
  </si>
  <si>
    <t>Joy, Surprise, Anticipation, Trust, Fear, Anger, Sadness, Disgust</t>
  </si>
  <si>
    <t>P_173</t>
  </si>
  <si>
    <t>Huiyang Y.; Jin H.; Hongwen L.; Lanxin L.; Hao Z.</t>
  </si>
  <si>
    <t>Sentiment Analysis of User Reviews on Bert-Based E-Commerce Platforms</t>
  </si>
  <si>
    <t>2024 IEEE 3rd International Conference on Electrical Engineering, Big Data and Algorithms, EEBDA 2024</t>
  </si>
  <si>
    <t>10.1109/EEBDA60612.2024.10485803</t>
  </si>
  <si>
    <t>https://www.scopus.com/inward/record.uri?eid=2-s2.0-85191193520&amp;doi=10.1109%2fEEBDA60612.2024.10485803&amp;partnerID=40&amp;md5=db307500fa6039a0bb5fecfa2f369718</t>
  </si>
  <si>
    <t>The task of e-commerce platform user review sentiment analysis is to collect user reviews on various e-commerce platforms to make a dataset, and then manually annotate them with labels to perform sentiment analysis using deep learning methods. In deep learning-based sentiment analysis, embedding generation of text and feature extraction are the core parts, and this paper chooses to study these two parts and proposes a deep learning model based on bert-bigru-textcnn.  © 2024 IEEE.</t>
  </si>
  <si>
    <t>P_174</t>
  </si>
  <si>
    <t>Riccosan; Saputra K.E.</t>
  </si>
  <si>
    <t>Multilabel multiclass sentiment and emotion dataset from indonesian mobile application review</t>
  </si>
  <si>
    <t>Data in Brief</t>
  </si>
  <si>
    <t>10.1016/j.dib.2023.109576</t>
  </si>
  <si>
    <t>https://www.scopus.com/inward/record.uri?eid=2-s2.0-85171860887&amp;doi=10.1016%2fj.dib.2023.109576&amp;partnerID=40&amp;md5=7fbabf4516c5c111e4166bd85c565b55</t>
  </si>
  <si>
    <t>Reviews are a person's way of expressing feedback on something in the form of criticism and ideas. Reviews of mobile apps are a type of user feedback that focuses on the performance and look of a mobile application and is typically featured on the download page of a mobile application, such as in the Apps Store. Because it comprises a person's feelings and emotions, whether they are joyful, sad, hostile, or indifferent toward a mobile application, the review data is textual and may be gathered and utilized as material for creating a textual dataset. This work creates a multi-label multi-class Indonesian-language dataset based on public reviews of mobile applications with sentiment and emotional values. Another factor supporting the creation of this dataset is the fact that there is still a limited number of textual datasets based on the Indonesian language that are multi-label multiclass for performing sentiment analysis tasks, particularly those linked to text classification tasks. The data generated by this research was cleaned and handled during the pre-processing step and was annotated with 3 sentiments, namely positive, negative, and neutral, as well as 6 emotions, namely anger, fear, sad, happy, love, and neutral. © 2023 The Author(s)</t>
  </si>
  <si>
    <t>Mobile App reviews</t>
  </si>
  <si>
    <t>Love, Happiness, Anger, Fear, Sadness</t>
  </si>
  <si>
    <t>P_175</t>
  </si>
  <si>
    <t>Kohlburn J.; Cho H.; Moore H.</t>
  </si>
  <si>
    <t>Players’ perceptions of sexuality and gender-inclusive video games a pragmatic content analysis of steam reviews</t>
  </si>
  <si>
    <t>Convergence</t>
  </si>
  <si>
    <t>10.1177/13548565221137481</t>
  </si>
  <si>
    <t>https://www.scopus.com/inward/record.uri?eid=2-s2.0-85141352785&amp;doi=10.1177%2f13548565221137481&amp;partnerID=40&amp;md5=ab078fd50aad4f78c37753e2197c85f7</t>
  </si>
  <si>
    <t>Video games reflect the current culture and society. Games stand as points of transmission that reflect cultural trends and social norms, although not comprehensively. While it seems that more games have tried to be inclusive of diverse gender and sexual identities recently, there is still a lack of studies that discuss how real video game players see LGBTQ+ inclusive games. To understand the game players’ perceptions in this regard, this study qualitatively analyzes online video game review postings from Steam, focusing on user reviews of gender and sexuality inclusive games. Based on four gender and sexuality inclusive video games selected, we collected 400 user-generated video game reviews as our dataset. Our findings identified 22 primary themes, including Mood/Emotions, Social/Cultural Importance and Representation. This paper further discusses some of the critical topics discovered, such as identity, conflicts in game communities and representation. © The Author(s) 2022.</t>
  </si>
  <si>
    <t>Videogames reviews</t>
  </si>
  <si>
    <t>(no presenta ni menciona una taxonomia d'emocions)</t>
  </si>
  <si>
    <t>P_176</t>
  </si>
  <si>
    <t>Tong H.; Yu X.; Xu W.; Li H.</t>
  </si>
  <si>
    <t>Perceptions of the Yangtze River cruise ship brand based on text semantic analysis: A web big data perspective</t>
  </si>
  <si>
    <t>Maritime Technology and Research</t>
  </si>
  <si>
    <t>10.33175/mtr.2022.256486</t>
  </si>
  <si>
    <t>https://www.scopus.com/inward/record.uri?eid=2-s2.0-85137010316&amp;doi=10.33175%2fmtr.2022.256486&amp;partnerID=40&amp;md5=7b4b0d2e13a2259cd4c636d27e9b179a</t>
  </si>
  <si>
    <t>Relying on the rich natural and human resources of the Yangtze River, the Yangtze River cruise has been a popular and famous tourism route. This study adopts a big data approach to study the perception of and satisfaction with the Yangtze River cruise brand, so as to come up with some practical suggestions for the enhancement of its value. Based on the analysis of the current development of the Yangtze River cruise tour, this paper conducted a textual analysis on 2,260 user reviews of two important Chinese travel OTA companies (Ctrip.com and Tuniu.com) through the theory and method of web text mining. A word frequency analysis, the construction of semantic networks, and a sentiment analysis were carried out. The results of the study show that the market perception of each cruise company’s brand is not very different, and the relevant companies have not yet developed their own special products and services. “Service” is the most frequently mentioned high-frequency word in tourists’ reviews. The sentiment analysis shows that the frequency of positive emotions in tourists’ reviews is high (exceeding 80 %). Through the satisfaction analysis of six dimensions of Yangtze River cruises, it is found that “cruise dining” and “cruise entertainment” are weak points. © 2022, Kasetsart University Faculty of International Maritime Studies. All rights reserved.</t>
  </si>
  <si>
    <t>P_177</t>
  </si>
  <si>
    <t>https://www.scopus.com/inward/record.uri?eid=2-s2.0-85172245783&amp;doi=10.1109%2fICIRCA57980.2023.10220783&amp;partnerID=40&amp;md5=f9bceed6b74769b96c6cfb15d1b77751</t>
  </si>
  <si>
    <t>The goal of natural language processing is to build machines that can comprehend text or speech input and respond to it in a way that is similar to how people do. To accomplish this, various Natural Language Processing (NLP) tasks are employed to analyze human language data, aiding computers in understanding the information it consumes. These tasks include sentiment analysis, voice recognition, part-of-speech tagging, and natural language generation. Sentiment analysis that detects emotions such as happiness, frustration, rage, and sadness goes beyond polarity. To do this, advanced machine learning techniques or lexicon collections of words and the emotions arouse are used. In this study, the Internet Movie Database (IMDB) Reviews Dataset is subjected to sentiment analysis to determine if a user's review is favourable or unfavourable based on the supplied details. Utilizing data from the real world, the proposed approach's correctness is assessed. © 2023 IEEE.</t>
  </si>
  <si>
    <t>P_178</t>
  </si>
  <si>
    <t>Shan Y.; Ji M.; Xie W.; Lam K.-Y.; Chow C.-Y.</t>
  </si>
  <si>
    <t>Public Trust in Artificial Intelligence Applications in Mental Health Care: Topic Modeling Analysis</t>
  </si>
  <si>
    <t>JMIR Human Factors</t>
  </si>
  <si>
    <t>10.2196/38799</t>
  </si>
  <si>
    <t>https://www.scopus.com/inward/record.uri?eid=2-s2.0-85149859308&amp;doi=10.2196%2f38799&amp;partnerID=40&amp;md5=3af5a3b7d159bbd18aa47ae1d93db7e5</t>
  </si>
  <si>
    <t>Background: Mental disorders (MDs) impose heavy burdens on health care (HC) systems and affect a growing number of people worldwide. The use of mobile health (mHealth) apps empowered by artificial intelligence (AI) is increasingly being resorted to as a possible solution. Objective: This study adopted a topic modeling (TM) approach to investigate the public trust in AI apps in mental health care (MHC) by identifying the dominant topics and themes in user reviews of the 8 most relevant mental health (MH) apps with the largest numbers of reviewers. Methods: We searched Google Play for the top MH apps with the largest numbers of reviewers, from which we selected the most relevant apps. Subsequently, we extracted data from user reviews posted from January 1, 2020, to April 2, 2022. After cleaning the extracted data using the Python text processing tool spaCy, we ascertained the optimal number of topics, drawing on the coherence scores and used latent Dirichlet allocation (LDA) TM to generate the most salient topics and related terms. We then classified the ascertained topics into different theme categories by plotting them onto a 2D plane via multidimensional scaling using the pyLDAvis visualization tool. Finally, we analyzed these topics and themes qualitatively to better understand the status of public trust in AI apps in MHC. Results: From the top 20 MH apps with the largest numbers of reviewers retrieved, we chose the 8 (40%) most relevant apps: (1) Wysa: Anxiety Therapy Chatbot; (2) Youper Therapy; (3) MindDoc: Your Companion; (4) TalkLife for Anxiety, Depression &amp; Stress; (5) 7 Cups: Online Therapy for Mental Health &amp; Anxiety; (6) BetterHelp-Therapy; (7) Sanvello; and (8) InnerHour. These apps provided 14.2% (n=559), 11.0% (n=431), 13.7% (n=538), 8.8% (n=356), 14.1% (n=554), 11.9% (n=468), 9.2% (n=362), and 16.9% (n=663) of the collected 3931 reviews, respectively. The 4 dominant topics were topic 4 (cheering people up; n=1069, 27%), topic 3 (calming people down; n=1029, 26%), topic 2 (helping figure out the inner world; n=963, 25%), and topic 1 (being an alternative or complement to a therapist; n=870, 22%). Based on topic coherence and intertopic distance, topics 3 and 4 were combined into theme 3 (dispelling negative emotions), while topics 2 and 1 remained 2 separate themes: theme 2 (helping figure out the inner world) and theme 1 (being an alternative or complement to a therapist), respectively. These themes and topics, though involving some dissenting voices, reflected an overall high status of trust in AI apps. Conclusions: This is the first study to investigate the public trust in AI apps in MHC from the perspective of user reviews using the TM technique. The automatic text analysis and complementary manual interpretation of the collected data allowed us to discover the dominant topics hidden in a data set and categorize these topics into different themes to reveal an overall high degree of public trust. The dissenting voices from users, though only a few, can serve as indicators for health providers and app developers to jointly improve these apps, which will ultimately facilitate the treatment of prevalent MDs and alleviate the overburdened HC systems worldwide. ©Yi Shan, Meng Ji, Wenxiu Xie, Kam-Yiu Lam, Chi-Yin Chow.</t>
  </si>
  <si>
    <t>App reviews for mental health care</t>
  </si>
  <si>
    <t>No presenta una taxonomia d'emocions, sinó que ho classifica en base a 4 temes: (1) being an alternative or complement to a therapist, (2) helping figure out the inner world; and (3) calming people down, and (4) cheering people up;</t>
  </si>
  <si>
    <t>P_179</t>
  </si>
  <si>
    <t>https://www.scopus.com/inward/record.uri?eid=2-s2.0-85152621757&amp;doi=10.1007%2f978-981-19-7346-8_43&amp;partnerID=40&amp;md5=f4a70e58a59c05278fd3e46c7f2f30ff</t>
  </si>
  <si>
    <t>The variety of knowledge analysis that is earned from the news reports, user reviews and social media updates or a small blogging website is named opinion mining. Its associated approaches are employed to analyse the sentiments provided as input file. The reviews of people towards events, brands, product, or company are often legendary part of sentiment analysis. The responses of general public are collected and measured temporarily by researchers to perform evaluations. The recognition of sentiment analysis is growing these days since the numbers of views being shared by folks on the small blogging sites are increasing. All the emotions are often categorized into three totally different classes referred to as positive, negative and neutral. We have used lexicon-based approach to determine the scores of sentiment sentences. Python language is employed during this analysis to implement the classification algorithmic programme on the collected knowledge. © The Author(s), under exclusive license to Springer Nature Singapore Pte Ltd. 2023.</t>
  </si>
  <si>
    <t>P_180</t>
  </si>
  <si>
    <t>Paul P.; Singh R.P.</t>
  </si>
  <si>
    <t>Sentiment Rating Prediction using Neural Collaborative Filtering</t>
  </si>
  <si>
    <t>7th IEEE International Conference on Recent Advances and Innovations in Engineering, ICRAIE 2022 - Proceedings</t>
  </si>
  <si>
    <t>10.1109/ICRAIE56454.2022.10054255</t>
  </si>
  <si>
    <t>https://www.scopus.com/inward/record.uri?eid=2-s2.0-85150017826&amp;doi=10.1109%2fICRAIE56454.2022.10054255&amp;partnerID=40&amp;md5=d2390fa96535015ebb6d73060f8fcfbf</t>
  </si>
  <si>
    <t>The main purpose of this study is to examine the working of neural collaborative filtering by utilizing the user reviews. We have done this research using the Amazon Reviews dataset. E-commerce is the most well-known application of recommendation algorithms. Websites that use information about a customer's tastes to provide a list of recommended things. Sentiment analysis can help you better understand the emotions, attitudes, and views of your users. Collaborative-filtering in a recommender system is beneficial to improve suggestion reliability as it focuses on the interaction between items and users, and the similarity of two items is determined by the similarity of their ratings by users. In the paper, sentiment rating for each user review has been calculated using the Vader lexicon approach to get the polarity score and a general framework of Neural Collaborative Filtering with a neural architecture has been studied that can learn any function from the input by replacing the inner product. NCF (Neural Collaborative Filtering) is a generic framework that can express and generalize matrix factorization, train user-item interaction function and introduce a multi-layer perceptron to boost NCF modeling with non-linearity. The Mean absolute error results obtained for different models claim for the NCF to be the best approach.  © 2022 IEEE.</t>
  </si>
  <si>
    <t>Reviews on Amazon</t>
  </si>
  <si>
    <t>P_181</t>
  </si>
  <si>
    <t>Voth M.; Chisholm S.; Sollid H.; Jones C.; Smith-MacDonald L.; Brémault-Phillips S.</t>
  </si>
  <si>
    <t>Efficacy, Effectiveness, and Quality of Resilience-Building Mobile Health Apps for Military, Veteran, and Public Safety Personnel Populations: Scoping Literature Review and App Evaluation</t>
  </si>
  <si>
    <t>JMIR mHealth and uHealth</t>
  </si>
  <si>
    <t>10.2196/26453</t>
  </si>
  <si>
    <t>https://www.scopus.com/inward/record.uri?eid=2-s2.0-85123566466&amp;doi=10.2196%2f26453&amp;partnerID=40&amp;md5=a67ab614929e846ef5e9270b031874f6</t>
  </si>
  <si>
    <t>BACKGROUND: Military members (MMs) and public safety personnel (PSP) are vulnerable to occupational stress injuries because of their job demands. When MMs and PSP transition out of these professions, they may continue to experience mental health challenges. The development and implementation of resilience-building mobile health (mHealth) apps as an emergent mental health intervention platform has allowed for targeted, cost-effective, and easily accessible treatment when in-person therapy may be limited or unavailable. However, current mHealth app development is not regulated, and often lacks both clear evidence-based research and the input of health care professionals. OBJECTIVE: This study aims to evaluate the evidence-based quality, efficacy, and effectiveness of resilience-building mobile apps targeted toward the MMs, PSP, and veteran populations via a scoping literature review of the current evidence base regarding resilience apps for these populations and an evaluation of free resilience apps designed for use among these populations. METHODS: The studies were selected using a comprehensive search of MEDLINE, CINAHL Plus, PsycINFO, SocINDEX, Academic Search Complete, Embase, and Google and were guided by PRISMA-ScR (Preferred Reporting Items for Systematic Reviews and Meta-Analyses extension for Scoping Reviews). A narrative synthesis of the resulting papers was performed. The Alberta Rating Index for Apps was used to conduct a review of each of the identified apps. The inclusion criteria consisted of apps that were free to download in either the Google Play Store or the Apple App Store; updated within the last 3 years; available in English and in Canada; and intended for use by MMs, veterans, and PSP. RESULTS: In total, 22 apps met the inclusion criteria for evaluation. The resilience strategies offered by most apps included psychoeducation, mindfulness, cognitive behavioral therapy, and acceptance and commitment therapy. Overall, 50% (11/22) of apps had been tested in randomized controlled trials, 7 (32%) apps had been evaluated using other research methods, and 5 (23%) apps had not been studied. Using the Alberta Rating Index for Apps, the app scores ranged from 37 to 56 out of 72, with higher rated apps demonstrating increased usability and security features. CONCLUSIONS: The mHealth apps reviewed are well-suited to providing resilience strategies for MMs, PSP, and veterans. They offer easy accessibility to evidence-based tools while working to encourage the use of emotional and professional support with safety in mind. Although not intended to function as a substitute for professional services, research has demonstrated that mHealth apps have the potential to foster a significant reduction in symptom severity for posttraumatic stress disorder, depression, anxiety, and other mental health conditions. In clinical practice, apps can be used to supplement treatment and provide clients with population-specific confidential tools to increase engagement in the treatment process. ©Melissa Voth, Shannon Chisholm, Hannah Sollid, Chelsea Jones, Lorraine Smith-MacDonald, Suzette Brémault-Phillips. Originally published in JMIR mHealth and uHealth (https://mhealth.jmir.org), 19.01.2022.</t>
  </si>
  <si>
    <t>SLR on health apps</t>
  </si>
  <si>
    <t>P_182</t>
  </si>
  <si>
    <t>Ajmeera N.; Kamakshi P.</t>
  </si>
  <si>
    <t>Hamiltonian deep neural network fostered sentiment analysis approach on product reviews</t>
  </si>
  <si>
    <t>Signal, Image and Video Processing</t>
  </si>
  <si>
    <t>10.1007/s11760-024-03014-6</t>
  </si>
  <si>
    <t>https://www.scopus.com/inward/record.uri?eid=2-s2.0-85186221535&amp;doi=10.1007%2fs11760-024-03014-6&amp;partnerID=40&amp;md5=73807787c24d43119e10d77791dc56e8</t>
  </si>
  <si>
    <t>In recent times, online shopping has become commonly used method for consumers to make purchases and engage in consumption with the rapid advancement of Internet technology. Enhancing user satisfaction is achievable through sentiment analysis (SA) of the enormous user evaluations found on e-commerce platforms. However, accurately predicting the sentiment orientations of these user reviews remains a challenge due to varying sequence lengths, text arrangements, and intricate logic. Nowadays, sentiment analysis is widely employed to assess customer feedback, which holds great significance in determining a product's success. In the past, people relied on word-of-mouth reviews to judge a product's quality. This practice of sentiment analysis is extensively applied in social media. Natural language processing (NLP) plays a crucial role in deciphering sentiment, also referred to as opinion mining or emotion AI, as it encompasses the collective perception of customers. In this manuscript, a Hamiltonian Deep Neural Networks-based Sentiment Analysis on Product Recommendation System (HDNN-SCOA-SA-PR) is proposed. First, the data are gathered from Amazon Product Reviews dataset. Then the data are pre-processed utilizing adaptive self-guided filtering for space tokenization, Gensim lemmatization, and Snowball stemming. By using Structured Optimal Graph-Based Sparse Feature Extraction, the features are extracted. Extracted features are selected using Single Candidate Optimization Algorithm. Finally, the classification process is done using Hamiltonian deep neural network and classified sentiment analysis as positive, negative, neutral. The proposed HDNN-SCOA-SA-PR method is activated in Python, and the efficiency of the proposed method is analyzed with different metrics, such as accuracy, sensitivity, RoC, precision, error rate, F1-score,computation time. ROC is evaluated and compared to the existing methods, such as sentiment analysis based upon machine learning of online product reviews with term weighting including feature selection (SAPR-FS-ENN), sentiment analysis of product reviews depend upon weighted word embeddings along deep neural networks (SAPR-WWE-DNN), improving sentiment analysis for social media applications utilizing an ensemble deep learning language (ISA-SMA-ECN-PR), respectively. © The Author(s), under exclusive licence to Springer-Verlag London Ltd., part of Springer Nature 2024.</t>
  </si>
  <si>
    <t>Positive, negative or neutral (app reviews)</t>
  </si>
  <si>
    <t>P_183</t>
  </si>
  <si>
    <t>Ananth G.S.; Raghuveer K.; Vasanth Kumar S.</t>
  </si>
  <si>
    <t>Fusion of Various Sentiment Analysis Techniques for an Effective Contextual Recommender System</t>
  </si>
  <si>
    <t>10.1145/3578527.3578532</t>
  </si>
  <si>
    <t>https://www.scopus.com/inward/record.uri?eid=2-s2.0-85149113971&amp;doi=10.1145%2f3578527.3578532&amp;partnerID=40&amp;md5=3aece8d54fefe028839bde2d8ba535f7</t>
  </si>
  <si>
    <t>In recent years, Recommendation Systems (RSs) have become a vital component of numerous websites and online applications in a variety of domains. Consider, for instance, the e-commerce websites where RSs predominate. In part, the problem of information overload is mitigated by these RSs. However, RSs still have a few issues, such as data sparsity, which leads to another issue known as cold-start. The cold-start problem occurs when the user-item matrix is incredibly sparse. Additionally, RSs has a problem known as the long-tail problem, in which the system is incapable of providing suggestions due to insufficient or invalid ratings for often purchased products. The cold-start problem can be solved by providing recommendations based on captured user preferences and user feedback. User attitudes can be gleaned from the analysis of textual user reviews of purchased products. Sentiment analysis(SA), also known as opinion mining, is the study of people's opinions, feelings, judgments, feedbacks, and emotions conveyed through written language regarding entities and their features. Usually these sentiments are derived and based out of various contexts. A context in sentiment analysis is a mood-based natural attribute. Collaborative filtering (CF) method is by far and away the most popular and widely used algorithm for RSs to date. Collaborative filtering is a way for generating automatic predictions (filtering) about a user's interests by collecting preferences or taste data from a large number of users. In this study, we combine the functionality of a CF algorithm with contextual information extracted from user input. The varied situations are then assessed for sentiment using distinct attributes. Our model is known as FusionSCF. This study utilises two e-commerce datasets: Amazon.com and Flipkart.com. We predict and recommend products to users based on a combined weighted rating and sentiment score. We execute a lexicon-based sentiment analysis utilising several text classification methods for Natural Language Processing. The results reveal that the proposed contextual information sentiment-based model outperforms the conventional collaborative filtering technique. In the final phase of our work, we also explore the consequences of fake reviews on our filtering system. Also using a metric "genuinity index", we convey how reviews can be classified to genuine ones. © 2023 ACM.</t>
  </si>
  <si>
    <t xml:space="preserve">Positive, negative or mixed </t>
  </si>
  <si>
    <t>P_184</t>
  </si>
  <si>
    <t>Parvathi R.; Pattabiraman V.</t>
  </si>
  <si>
    <t>Google play store apps: Data analysis and popularity predictions using artificial emotional intelligence</t>
  </si>
  <si>
    <t>Multidisciplinary Applications of Deep Learning-Based Artificial Emotional Intelligence</t>
  </si>
  <si>
    <t>10.4018/978-1-6684-5673-6.ch012</t>
  </si>
  <si>
    <t>https://www.scopus.com/inward/record.uri?eid=2-s2.0-85161669179&amp;doi=10.4018%2f978-1-6684-5673-6.ch012&amp;partnerID=40&amp;md5=868b626e68daeaee6aae75b9d95b7a9c</t>
  </si>
  <si>
    <t>The Google Play Store is one of the most well-known and widely used Android app stores. On the Play Store, there is a lot of new information not only by the developers of the programme but also by the users who provide reviews and ratings. All of this information may be used to provide valuable insight into app popularity, which can be quite beneficial to app creators. The authors used a Google Play Store raw data collection from the Kaggle website. The data set includes a variety of features that can be used to forecast app success. Many classifier models are used to predict the popularity of apps in this study and determined which one give the best results. In the classification model, user reviews are added as a numerical feature. This feature has been found to considerably improve classification accuracy. Surprisingly the social aspects have a significant impact on the popularity of an app are also considered in this study. © 2023, IGI Global.</t>
  </si>
  <si>
    <t>Could not access</t>
  </si>
  <si>
    <t>P_185</t>
  </si>
  <si>
    <t>Shen J.; Xu M.</t>
  </si>
  <si>
    <t>Sentiment Analysis of Chinese Comments on OTA Website using BERT and LSTM</t>
  </si>
  <si>
    <t>Proceedings of SPIE - The International Society for Optical Engineering</t>
  </si>
  <si>
    <t>10.1117/12.2642660</t>
  </si>
  <si>
    <t>https://www.scopus.com/inward/record.uri?eid=2-s2.0-85136937095&amp;doi=10.1117%2f12.2642660&amp;partnerID=40&amp;md5=d16573a025c1f720b1f033487549d17b</t>
  </si>
  <si>
    <t>Under the background of "Internet + tourism", many OTA sites have large numbers of users and have accumulated huge amounts of user review information. In this paper, web crawler is used to grab Chinese comment data on OTA website for pre-processing. BERT pre-training model is used to represent text feature vectors at sentence level. The results are then input into LSTM model to obtain high-level semantic features. Thus, the emotional tendency of the comments can be classified. The comparison of experimental data shows that BERT-LSTM model has higher classification accuracy, recall rate and F1 value. It shows that the effectiveness of text sentiment analysis has been improved. An emotional analysis of these emotional commentary texts is conducive to the monitoring of management departments, providing reference for the government and enterprises to make decisions. And this research has very high application value for promoting the development of tourism. © 2022 SPIE.</t>
  </si>
  <si>
    <t>Positive, negative (they use BERT, chinese)</t>
  </si>
  <si>
    <t>P_186</t>
  </si>
  <si>
    <t>Karabila I.; Darraz N.; El-Ansari A.; Alami N.; Lazaar M.; Mallahi M.E.</t>
  </si>
  <si>
    <t>Recommendation system using Deep Learning-based sentiment analysis</t>
  </si>
  <si>
    <t>2023 6th International Conference on Vocational Education and Electrical Engineering: Integrating Scalable Digital Connectivity, Intelligence Systems, and Green Technology for Education and Sustainable Community Development, ICVEE 2023 - Proceeding</t>
  </si>
  <si>
    <t>10.1109/ICVEE59738.2023.10348270</t>
  </si>
  <si>
    <t>https://www.scopus.com/inward/record.uri?eid=2-s2.0-85182019523&amp;doi=10.1109%2fICVEE59738.2023.10348270&amp;partnerID=40&amp;md5=3931545953d6aa6bfd33c73c25dd9b20</t>
  </si>
  <si>
    <t>With the exponential growth of online data, there is a growing demand for advanced recommendation systems (RS) due to their crucial role in providing personalized item recommendations to users. This work aims to overcome the limitations of traditional RSs by introducing an innovative approach that seamlessly integrates sentiment analysis (SA) into recommender system techniques. The primary goal is to enhance the performance of SA and improve the reliability and accuracy of user recommendations. The suggested framework comprises of three essential steps: SA, where the Bi-GRU technique is utilized to assess the emotional context within user reviews; the generation of personalized recommendations; and the seamless integration of sentiment analysis into the recommendation system. A comprehensive evaluation conducted on a Musical Instruments dataset demonstrates significant improvements in evaluation metrics. The Bi-GRU technique achieves an impressive accuracy rate of 89%. User-based recommendations using SA yield an RMSE of 1.83 and an MAE of 1.71. Additionally, item-based recommendations result in an RMSE of 2.18 and an MAE of 2.00. This pioneering approach represents a substantial contribution, promising more reliable and precise user recommendations, ultimately enhancing overall user satisfaction and the user experience.  © 2023 IEEE.</t>
  </si>
  <si>
    <t>P_187</t>
  </si>
  <si>
    <t>Gill K.S.; Anand V.; Chauhan R.; Choudhary A.; Gupta R.</t>
  </si>
  <si>
    <t>CNN, LSTM, and Bi-LSTM based Self-Attention Model Classification for User Review Sentiment Analysis</t>
  </si>
  <si>
    <t>2023 3rd International Conference on Smart Generation Computing, Communication and Networking, SMART GENCON 2023</t>
  </si>
  <si>
    <t>10.1109/SMARTGENCON60755.2023.10442498</t>
  </si>
  <si>
    <t>https://www.scopus.com/inward/record.uri?eid=2-s2.0-85187573083&amp;doi=10.1109%2fSMARTGENCON60755.2023.10442498&amp;partnerID=40&amp;md5=0c59388a403e0d619fa945f7fce8af2c</t>
  </si>
  <si>
    <t>Sentiment analysis, often known as opinion mining, is a computational job within the field of natural language processing (NLP) that entails the identification and classification of the sentiment or emotional disposition conveyed in a given text, such as user reviews. Several deep learning models are applicable for sentiment analysis, such as Convolutional Neural Networks (CNN), Long Short-Term Memory networks (LSTM), and Bidirectional LSTM (Bi-LSTM) including self-attention processes. The use of sentiment analysis has become an essential tool for organisations and scholars that want to extract valuable insights from extensive amounts of textual data. The applications of this discipline are many and continuously developing, rendering it an area of active study and innovation within the wider domain and social environment of Natural Language Processing (NLP) and Artificial Intelligence (AI). This study focuses on the use of convolutional neural networks (CNN), long short-term memory (LSTM), and bidirectional LSTM with access to selfattention mechanism for sentiment analysis of user reviews. The CNN model exhibits an accuracy rate of 75%, while the LSTM model demonstrates an accuracy rate of 81%. Additionally, the Bidirectional-LSTM model showcases the highest accuracy rate among the three, reaching 84%. © 2023 IEEE.</t>
  </si>
  <si>
    <t>P_188</t>
  </si>
  <si>
    <t>Ul Saaqib N.; Gunika; Verma H.K.</t>
  </si>
  <si>
    <t>Analysis of Sentiment on Amazon Product Reviews</t>
  </si>
  <si>
    <t>ICSCCC 2023 - 3rd International Conference on Secure Cyber Computing and Communications</t>
  </si>
  <si>
    <t>10.1109/ICSCCC58608.2023.10176787</t>
  </si>
  <si>
    <t>https://www.scopus.com/inward/record.uri?eid=2-s2.0-85166484713&amp;doi=10.1109%2fICSCCC58608.2023.10176787&amp;partnerID=40&amp;md5=f0b074fb10896b4f9f2175c2471677e2</t>
  </si>
  <si>
    <t>Sentiment Analysis is an essential process in the field of NLP (Natural Language Processing) that includes identifying the sentiment or emotion behind a text. Natural Language Processing (NLP) has a rapidly growing subfield called sentiment analysis that aims to determine the sentiment or emotion underlying a given text. Using the TF/IDF (Term Frequency-Inverse Document Frequency) and Logical Regression techniques, In this study, we did a sentiment analysis on user reviews of products on Amazon. This study aims to assess the tone of Amazon customer reviews and give significant information into how customers see the items. A customer review dataset was acquired from kaggle and preprocessed to remove noise and extraneous information. Utilizing the TF/IDF technique, features were extracted from the preprocessed reviews. Then, these characteristics were utilised to train a Logistic Regression classifier to predict the reviews' sentiment. Standard performance indicators such as accuracy, In order to evaluate the performance of the classifier of Logistic Regression, precision, recall, &amp; F1 score have been used.  © 2023 IEEE.</t>
  </si>
  <si>
    <t>Positive, negative or neutral</t>
  </si>
  <si>
    <t>P_189</t>
  </si>
  <si>
    <t>Keates C.</t>
  </si>
  <si>
    <t>Students' experience of the challenges of using assertive communication</t>
  </si>
  <si>
    <t>British Journal of Nursing</t>
  </si>
  <si>
    <t>10.12968/bjon.2022.31.15.790</t>
  </si>
  <si>
    <t>https://www.scopus.com/inward/record.uri?eid=2-s2.0-85136910558&amp;doi=10.12968%2fbjon.2022.31.15.790&amp;partnerID=40&amp;md5=88095cfe3f6772f19a300dd984994a44</t>
  </si>
  <si>
    <t>Assertive communication is a skill that many nurses, particularly nursing students, find challenging. This article describes the findings of phenomenological study that set out to explore third-year student nurses' experiences of using assertive communication in the clinical setting. A narrative enquiry approach reviewed six reflective written accounts of their experiences. In addition, seven students took part in an in-depth semi-structured group discussion of their clinical experiences. Data were analysed using a hybrid interpretive phenomenological analysis and discourse analysis framework. Three key themes emerged: A sense of responsibility/duty and a sense of failure when this is not upheld, the importance of mentors in promoting self-confidence and self-esteem, and a sense of belonging on placement. The students responded well to positive role models and were able to identify negative role models. Accurate, constructive feedback and support was important to help students reflect appropriately. © 2022 MA Healthcare Ltd. All rights reserved.</t>
  </si>
  <si>
    <t>P_190</t>
  </si>
  <si>
    <t>Araujo A.F.; Gôlo M.P.S.; Marcacini R.M.</t>
  </si>
  <si>
    <t>Opinion mining for app reviews: an analysis of textual representation and predictive models</t>
  </si>
  <si>
    <t>Automated Software Engineering</t>
  </si>
  <si>
    <t>10.1007/s10515-021-00301-1</t>
  </si>
  <si>
    <t>https://www.scopus.com/inward/record.uri?eid=2-s2.0-85119969463&amp;doi=10.1007%2fs10515-021-00301-1&amp;partnerID=40&amp;md5=5d40eb0d9084b03467f2ad98ed088a8e</t>
  </si>
  <si>
    <t>Popular mobile applications receive millions of user reviews. These reviews contain relevant information for software maintenance, such as bug reports and improvement suggestions. The review’s information is a valuable knowledge source for software requirements engineering since the apps review analysis helps make strategic decisions to improve the app quality. However, due to the large volume of texts, the manual extraction of the relevant information is an impracticable task. Opinion mining is the field of study for analyzing people’s sentiments and emotions through opinions expressed on the web, such as social networks, forums, and community platforms for products and services recommendation. In this paper, we investigate opinion mining for app reviews. In particular, we compare textual representation techniques for classification, sentiment analysis, and utility prediction from app reviews. We discuss and evaluate different techniques for the textual representation of reviews, from traditional Bag-of-Words (BoW) to the most recent state-of-the-art Neural Language models (NLM). Our findings show that the traditional Bag-of-Words model, combined with a careful analysis of text pre-processing techniques, is still competitive. It obtains results close to the NLM in the classification, sentiment analysis and utility prediction tasks. However, NLM proved to be more advantageous since they achieved very competitive performance in all the predictive tasks covered in this work, provide significant dimensionality reduction, and deals more adequately with semantic proximity between the reviews’ texts. © 2021, The Author(s), under exclusive licence to Springer Science+Business Media, LLC, part of Springer Nature.</t>
  </si>
  <si>
    <t>P_191</t>
  </si>
  <si>
    <t>Krishna M.M.; Duraisamy B.; Vankara J.</t>
  </si>
  <si>
    <t>Independent component support vector regressive deep learning for sentiment classification</t>
  </si>
  <si>
    <t>Measurement: Sensors</t>
  </si>
  <si>
    <t>10.1016/j.measen.2023.100678</t>
  </si>
  <si>
    <t>https://www.scopus.com/inward/record.uri?eid=2-s2.0-85146858232&amp;doi=10.1016%2fj.measen.2023.100678&amp;partnerID=40&amp;md5=71455c4dea79230a36c149be2cdcaf68</t>
  </si>
  <si>
    <t>Sentiment analysis is the process used to extract the keywords from the user review and classify the text into positive, negative and neutral. Sentiment analysis and opinion mining is the field used to analyzes people opinion, sentiment, evaluation, attitude and emotion. Many researchers introduced opinion mining methods to improve the detection accuracy. But, the time consumption was not reduced and accuracy level was not improved. In order to address these problems, an Independent Component Support Vector Regressive Deep Learnt Sentiment Classification (ICSD) Method is designed. ICSD Method comprises five layers to perform sentiment classification. ICSD Method performs pre-processing, feature extraction and classification to enhance the classification accuracy with extracted words from user review comments. Initially in ICSD Method, the user review comments are collected as an input at the input layer. The user review comments are sent to the hidden layer 1. In that layer, ICSD Method pre-processes the use review comments for removing the stop words to reduce the file size. The pre-processed user review comments are sent to the hidden layer 2. In hidden layer 2, Independent Component Feature Extraction is carried out in ICSD Technique to extract the opinion word from review comments. The associated opinion words are arranged for the semantic similarity of sentiment based on the extracted word to minimize the time consumption. After that, the extracted words are transferred to the hidden layer 3. In that layer, Support Vector Regressive Sentiment Classification is performed in ICSD Method to examine the semantic opinion words for determining the sentiment class label. The sentiment class are categorized into positive, neutral and negative sentiments. Finally, the results are sent to the output layer. This in turn helps to minimize the time consumption and to progress the accuracy of opinion mining. The performance evaluation of ICSD Method is carried out with consumer product and services reviews extracted. The parameters used are evaluated with number of customer review words, accuracy, time complexity and false positive rate. Experimental evaluation of ICSD Method minimizes the time consumption and false positive rate during opinion extraction from reviewers. © 2023 The Authors</t>
  </si>
  <si>
    <t>P_192</t>
  </si>
  <si>
    <t>Ramaswamy S.L.; Chinnappan J.</t>
  </si>
  <si>
    <t>RecogNet-LSTM+CNN: a hybrid network with attention mechanism for aspect categorization and sentiment classification</t>
  </si>
  <si>
    <t>Journal of Intelligent Information Systems</t>
  </si>
  <si>
    <t>10.1007/s10844-021-00692-3</t>
  </si>
  <si>
    <t>https://www.scopus.com/inward/record.uri?eid=2-s2.0-85122677421&amp;doi=10.1007%2fs10844-021-00692-3&amp;partnerID=40&amp;md5=048a7f1d05a040eb2f06b672537fc57b</t>
  </si>
  <si>
    <t>Sentiment analysis for user reviews has received substantial heed in recent years. There are many deep learning models for natural language processing (NLP) applications. Long-short term memory (LSTM) and Convolutional neural network (CNN) based models efficiently enhance sentiment accuracy. Aspect-level sentiment analysis involves aspect extraction, aspect categorization, and polarity classification. The aspect sentiments in the dataset are classified as positive, negative, and neutral, depending on the polarity score associated with the aspect emotions. Existing neural architectures combining LSTM and CNN employ only the implicit information from the dataset for sentiment classification. Alternatively, this paper highlights the integration of explicit knowledge from the external database (RecogNet) with the implicit information of the LSTM model to improvise the sentiment accuracy. Incorporating sentic and semantic clues from the RecogNet knowledge base to the LSTM increases aspect extraction and categorization efficiency. Furthermore, we implemented CNN with target and position attention mechanisms over the RecogNet-LSTM layer to further enhance the classification accuracy. Finally, the model evaluations are performed using five online datasets related to the restaurants, laptops, and locations. Among LSTM based hybrid models, our RecogNet-LSTM+CNN model with attention mechanism showed superior performance in aspect categorization and opinion classification. © 2022, The Author(s), under exclusive licence to Springer Science+Business Media, LLC, part of Springer Nature.</t>
  </si>
  <si>
    <t>Positive, negative or neutral. Check SemEval tasks &amp; ABSA</t>
  </si>
  <si>
    <t xml:space="preserve">Check </t>
  </si>
  <si>
    <t>P_193</t>
  </si>
  <si>
    <t>Abbasi-Moud Z.; Hosseinabadi S.; Kelarestaghi M.; Eshghi F.</t>
  </si>
  <si>
    <t>CAFOB: Context-aware fuzzy-ontology-based tourism recommendation system</t>
  </si>
  <si>
    <t>10.1016/j.eswa.2022.116877</t>
  </si>
  <si>
    <t>https://www.scopus.com/inward/record.uri?eid=2-s2.0-85127125825&amp;doi=10.1016%2fj.eswa.2022.116877&amp;partnerID=40&amp;md5=29f4c5552bd6ff9ab204a709f7cdb8fd</t>
  </si>
  <si>
    <t>The ever-increasing volume of information available on tourist attractions in cyberspace has made the tourist decision-making process a crucial task. Therefore, tourism recommendation systems can significantly benefit tourists in terms of comfort and satisfaction. In this paper, a context-aware fuzzy-ontology-based tourism recommendation system is proposed. In the proposed system, we have two new propositions that can be individually used in other tourism recommendation systems: a fuzzy-weighted ontology and a new sentiment/emotion score scheme. In CAFOB, the ontology-based scores of a user's reviews are then multiplicatively modulated by sentiment/emotion scores to generate the total scores of the reviews’ ontology words, representing the user preferences. Then, the nearby-open-3+-bubbled touristic attractions’ characteristics are extracted based on their past visitors’ reviews. Finally, a recommendation list is produced using a maximum hybrid semantic similarity between the user preferences and attractions’ characteristics. The employment of contextual information, including weather, location, and time makes CAFOB context-aware and improves the accuracy and quality of the recommendations. The F-measure, NDCG, and MRR results show the outperformance of CAFOB against the state-of-the-art tourism recommendation systems for all relevant Top N recommendation options and different geographical spans of interest. © 2022</t>
  </si>
  <si>
    <t>P_194</t>
  </si>
  <si>
    <t>ICCECE 2024 - International Conference on Computer, Electrical and Communication Engineering</t>
  </si>
  <si>
    <t>https://www.scopus.com/inward/record.uri?eid=2-s2.0-85191712339&amp;partnerID=40&amp;md5=21db4d0d1745f9c65c570f20627ca65f</t>
  </si>
  <si>
    <t>The proceedings contain 35 papers. The topics discussed include: automated texture feature based bone tumor segmentation and image analysis using supervised machine learning; analysis of barrel electroplating line with process mining and Petri-Net model; an effective EEG-based image classification methodology under low data and resource requirements using machine learning; identification of hub genes in interstitial lung disease and their association with lung cancer: an in-silico analysis; impact of basic communication modules and techniques in humanitarian crisis-a brief survey; a comparative analysis between deep learning and machine learning algorithms based on user review sentiment analysis from various OTT applications; FPGA implementation of serial peripheral interface transceiver module; and EmoEyes: a machine learning exploration of emotional states through eye movement tracking in visual content.</t>
  </si>
  <si>
    <t>Proceedings</t>
  </si>
  <si>
    <t>P_195</t>
  </si>
  <si>
    <t>Chen H.; Zhu Y.</t>
  </si>
  <si>
    <t>Improved TF-IDF-Based LDA Topic Clustering Model for Specific Commodity Contexts and Different Sentiment Tendencies</t>
  </si>
  <si>
    <t>10.3233/FAIA230934</t>
  </si>
  <si>
    <t>https://www.scopus.com/inward/record.uri?eid=2-s2.0-85181399256&amp;doi=10.3233%2fFAIA230934&amp;partnerID=40&amp;md5=8a43fe9d68da4197a83dd27349c7dbbb</t>
  </si>
  <si>
    <t>As Natural Language Processing (NLP) is increasingly used in Internet content platforms, more businesses and organizations are concentrating their research and development efforts on NLP. Effective user review data mining has the potential to greatly accelerate the transition of digital products, particularly in e-commerce. The information represented by the review texts of various shopping categories differs, but due to the 'generality' of their construction models, many traditional NLP text libraries frequently make judgments about a given context that are incorrect. This error is primarily due to a lack of a precise understanding of the 'characteristics' of various domains. This research chooses to review data for three different product categories (clothing, cosmetics, and laptops) with distinct contexts on the Jingdong e-commerce platform based on the aforementioned problems. To analyze and examine the classification of consumers' subject terms under different emotional tendencies for two different contexts of negative text and positive text, we propose the ED-LDA (Emotion discrimination - Latent Dirichlet Allocation) topic model. The findings demonstrate the significance of subject word grouping under various sentiment trends and context-specific characterized natural language analysis for social media review analysis of niche goods and subcultural circles.  © 2023 The Authors.</t>
  </si>
  <si>
    <t>P_196</t>
  </si>
  <si>
    <t>Zhang L.; Mahmood R.; Yasin I.M.; Ma Y.</t>
  </si>
  <si>
    <t>User perceptions and continuance intentions: An in-depth analysis of perceived values in amateur-hosted sharing accommodations</t>
  </si>
  <si>
    <t>Journal of Retailing and Consumer Services</t>
  </si>
  <si>
    <t>10.1016/j.jretconser.2023.103675</t>
  </si>
  <si>
    <t>https://www.scopus.com/inward/record.uri?eid=2-s2.0-85179987486&amp;doi=10.1016%2fj.jretconser.2023.103675&amp;partnerID=40&amp;md5=2bcefa8976661f9672d1e4df75defe90</t>
  </si>
  <si>
    <t>The sharing economy is believed to be a sustainable concept that can be beneficial both environmentally and economically, while it is noted that the sharing economy has shifted from purely amateur to a mix of professional and amateur resource providers in practice. To explore this phenomenon, this study investigates users' perceived values and continuance intention in amateur-hosted sharing accommodations. By conducting qualitative content analysis and Latent Dirichlet Allocation (LDA) analysis on Airbnb user reviews, values were categorized into functional, aesthetic, emotional, service responsiveness, and economic value dimensions, with themes of satisfaction and continuance intention also identified. Analytical methods, including manual labeling, Support Vector Machine (SVM) algorithm, sentiment analysis, and Partial Least Squares Structural Equation Modeling (PLS-SEM), are applied to find that functional, economic, and emotional values significantly influence user satisfaction and continuance intention. This study offers insights into user perceptions, attitudes, and continuance intention in amateur-hosted sharing accommodations. © 2023 Elsevier Ltd</t>
  </si>
  <si>
    <t>Very Negative, Negative, Neutral, Positive, Very Posiitve</t>
  </si>
  <si>
    <t>P_197</t>
  </si>
  <si>
    <t>Amrutha B.; Supriya M.</t>
  </si>
  <si>
    <t>Recommendation of Independent Music based on Sentiment Analysis</t>
  </si>
  <si>
    <t>2023 14th International Conference on Computing Communication and Networking Technologies, ICCCNT 2023</t>
  </si>
  <si>
    <t>10.1109/ICCCNT56998.2023.10308215</t>
  </si>
  <si>
    <t>https://www.scopus.com/inward/record.uri?eid=2-s2.0-85179849981&amp;doi=10.1109%2fICCCNT56998.2023.10308215&amp;partnerID=40&amp;md5=2f67bcc9015f1e58d0f87a7d88887326</t>
  </si>
  <si>
    <t>Recently, the use of social media platforms for recommendations has dramatically increased. Today, people frequently use social media websites like Facebook and Twitter, as well as other websites and apps for food and music reviews. User reviews of the products and services may be found on many of these social media websites. Extraction of the emotions from such online user reviews, comments, and other types of content lead to sentiment analysis. Various music apps analyse our music data using cutting-edge data science and machine learning techniques to produce some really cool results. Spotify, for example, is one of the most popular apps and is powered by the music we listen to, the songs we like, and the playlists we create and follow to produce a personalized product for its users and community. Reviews and assessments are crucial in determining how satisfied users are with a particular entity. The polarity is then determined using these. This study discusses a method for sentiment analysis on music apps. To provide relevant results, the factors that led users to rate programs as 1, 5, or other values will be further examined. © 2023 IEEE.</t>
  </si>
  <si>
    <t>Happy,Sad</t>
  </si>
  <si>
    <t>P_198</t>
  </si>
  <si>
    <t>Purushotham P.; Kiran A.; Reddy Y.; Vrishan; Pavan</t>
  </si>
  <si>
    <t>Sentiment Analysis using Deep Learning for Students' Feedback: A Survey</t>
  </si>
  <si>
    <t>2023 International Conference on Computer Communication and Informatics, ICCCI 2023</t>
  </si>
  <si>
    <t>10.1109/ICCCI56745.2023.10128533</t>
  </si>
  <si>
    <t>https://www.scopus.com/inward/record.uri?eid=2-s2.0-85163089735&amp;doi=10.1109%2fICCCI56745.2023.10128533&amp;partnerID=40&amp;md5=a83cd4a1a177570ea017efb288cf73e9</t>
  </si>
  <si>
    <t>Over the course of the past ten years, sentiment analysis has seen widespread use across a variety of fields, including education, social networks, and business. The application of sentiment analysis is developing but remains tough, in particular in the field of education, where dealing with and processing students' thoughts is a complicated undertaking due to the nature of the language used by students and the huge volume of information. The state of the use of sentiment analysis in this field is revealed through multiple literature evaluations, each of which examines the topic from a unique vantage point and within a unique set of circumstances. However, the existing body of research does not include a review that systematically classifies the research and results of applying natural language processing (NLP), deep learning (DL), and machine learning (ML) solutions for sentiment analysis in the education domain. This is a significant gap in the field. The Internet is one of the most common mediums for sharing and exchanging thoughts, feedback, or information regarding specific subjects. Most of the time, the feedback is provided in the form of number ratings and text. Numerical ratings can be processed with ease, but there is a vast amount of unstructured textual data present on the internet. Currently, we are working on a project in which a client can propose his idea on our website and take opinions in the form of textual review. This helps him to take specific opinions from reviewers, which will be helpful in making a decision that is more appropriate. Within the scope of this paper, we analysed and compared a variety of techniques that are utilised during the processing of text data. We were able to identify issues and scope within the textual feedback analysis with the assistance of the various methodologies. © 2023 IEEE.</t>
  </si>
  <si>
    <t>Survey of primary works</t>
  </si>
  <si>
    <t>P_199</t>
  </si>
  <si>
    <t>Xiong Z.; Yan Z.; Yao H.; Liang S.</t>
  </si>
  <si>
    <t>Design Demand Trend Acquisition Method Based on Short Text Mining of User Comments in Shopping Websites</t>
  </si>
  <si>
    <t>Information (Switzerland)</t>
  </si>
  <si>
    <t>10.3390/info13030110</t>
  </si>
  <si>
    <t>https://www.scopus.com/inward/record.uri?eid=2-s2.0-85125639139&amp;doi=10.3390%2finfo13030110&amp;partnerID=40&amp;md5=21dbae4836576953220900d8d3b92586</t>
  </si>
  <si>
    <t>In order to facilitate designers to explore the market demand trend of laptops and to establish a better “network users-market feedback mechanism”, we propose a design and research method of a short text mining tool based on the K-means clustering algorithm and Kano mode. An improved short text clustering algorithm is used to extract the design elements of laptops. Based on the traditional questionnaire, we extract the user’s attention factors, score the emotional tendency, and analyze the user’s needs based on the Kano model. Then, we select 10 laptops, process them by the improved algorithm, cluster the evaluation words and quantify the emotional orientation matching. Based on the obtained data, we design a visual interaction logic and usability test. These prove that the proposed method is feasible and effective. © 2022 by the authors. Licensee MDPI, Basel, Switzerland.</t>
  </si>
  <si>
    <t>P_200</t>
  </si>
  <si>
    <t>Jo E.; Kouaho W.-J.; Schueller S.M.; Epstein D.A.</t>
  </si>
  <si>
    <t>Exploring User Perspectives of and Ethical Experiences With Teletherapy Apps: Qualitative Analysis of User Reviews</t>
  </si>
  <si>
    <t>10.2196/49684</t>
  </si>
  <si>
    <t>https://www.scopus.com/inward/record.uri?eid=2-s2.0-85174598976&amp;doi=10.2196%2f49684&amp;partnerID=40&amp;md5=6893c9f8f9c7c24ca19fd859b4e3df97</t>
  </si>
  <si>
    <t>Background: Teletherapy apps have emerged as a promising alternative to traditional in-person therapy, especially after the COVID-19 pandemic, as they help overcome a range of geographical and emotional barriers to accessing care. However, the rapid proliferation of teletherapy apps has occurred in an environment in which development has outpaced the various regulatory and ethical considerations of this space. Thus, researchers have raised concerns about the ethical implications and potential risks of teletherapy apps given the lack of regulation and oversight. Teletherapy apps have distinct aims to more directly replicate practices of traditional care, as opposed to mental health apps, which primarily provide supplemental support, suggesting a need to examine the ethical considerations of teletherapy apps from the lens of existing ethical guidelines for providing therapy. Objective: In this study, we examined user reviews of commercial teletherapy apps to understand user perceptions of whether and how ethical principles are followed and incorporated. Methods: We identified 8 mobile apps that (1) provided teletherapy on 2 dominant mobile app stores (Google Play and Apple App Store) and (2) had received &gt;5000 app reviews on both app stores. We wrote Python scripts (Python Software Foundation) to scrape user reviews from the 8 apps, collecting 3268 user reviews combined across 2 app stores. We used thematic analysis to qualitatively analyze user reviews, developing a codebook drawing from the ethical codes of conduct for psychologists, psychiatrists, and social workers. Results: The qualitative analysis of user reviews revealed the ethical concerns and opportunities of teletherapy app users. Users frequently perceived unprofessionalism in their teletherapists, mentioning that their therapists did not listen to them, were distracted during therapy sessions, and did not keep their appointments. Users also noted technical glitches and therapist unavailability on teletherapy apps that might affect their ability to provide continuity of care. Users held varied opinions on the affordability of those apps, with some perceiving them as affordable and others not. Users further brought up that the subscription model resulted in unfair pricing and expressed concerns about the lack of cost transparency. Users perceived that these apps could help promote access to care by overcoming geographical and social constraints. Conclusions: Our study suggests that users perceive commercial teletherapy apps as adhering to many ethical principles pertaining to therapy but falling short in key areas regarding professionalism, continuity of care, cost fairness, and cost transparency. Our findings suggest that, to provide high-quality care, teletherapy apps should prioritize fair compensation for therapists, develop more flexible and transparent payment models, and invest in measures to ensure app stability and therapist availability. Future work is needed to develop standards for teletherapy and improve the quality and accessibility of those services. ©Eunkyung Jo, Whitney-Jocelyn Kouaho, Stephen M Schueller, Daniel A Epstein.</t>
  </si>
  <si>
    <t>P_201</t>
  </si>
  <si>
    <t>Robertson I.; Ogundiran O.; Cheong Y.</t>
  </si>
  <si>
    <t>Digital support tools for fertility patients–a narrative systematic review</t>
  </si>
  <si>
    <t>Human Fertility</t>
  </si>
  <si>
    <t>10.1080/14647273.2021.1953711</t>
  </si>
  <si>
    <t>https://www.scopus.com/inward/record.uri?eid=2-s2.0-85111618875&amp;doi=10.1080%2f14647273.2021.1953711&amp;partnerID=40&amp;md5=f213a978b966f45909e016106b53a9de</t>
  </si>
  <si>
    <t>Digital support tools, including smartphone apps, are increasingly being used alongside fertility treatments. These tools aim to harness the power of information and technology to improve care, facilitate communication and support patients through stressful treatment cycles. To warrant patient engagement, digital support tools must be perceived as useful. This review identifies and narratively analyses tools developed for fertility patients to date, discusses salient included features and evaluates user reviews. A systematic search of the app markets and electronic literature databases identified 46 digital support tools for fertility patients. The identified web-based tools focussed on psychosocial support, whereas the smartphone apps primarily have practical features, with some incorporating coping support. User feedback was collated from the Google and Apple app marketplaces and analysed using thematic analysis. Patients have high expectations of support apps, in particular the user experience. Nine published studies of web-based digital support tools were identified, but there was a complete absence of peer-reviewed studies of smartphone support apps for fertility patients. This review identifies the increasing range of available digital tools to support patients having fertility treatments and highlights the very limited evidence on which clinicians and patients can currently evaluate these tools. © 2021 The Author(s). Published by Informa UK Limited, trading as Taylor &amp; Francis Group.</t>
  </si>
  <si>
    <t>P_202</t>
  </si>
  <si>
    <t>Zhu F.; Wang Z.</t>
  </si>
  <si>
    <t>Research on Multimodal Clustering Method for E-commerce Review</t>
  </si>
  <si>
    <t>10.1117/12.2675228</t>
  </si>
  <si>
    <t>https://www.scopus.com/inward/record.uri?eid=2-s2.0-85163043373&amp;doi=10.1117%2f12.2675228&amp;partnerID=40&amp;md5=d9c998213eddaea89e9be7803f32d125</t>
  </si>
  <si>
    <t>In an increasingly information-based modern society, online shopping has gradually become the first choice for people to buy goods. Therefore, more and more e-commerce platforms have emerged, such as Tmall, JD, etc., and e-commerce economy has gradually become an important part of promoting social progress. Since most e-commerce reviews are short texts, it takes a lot of time for consumers to search for useful information for themselves. Therefore, this paper clusters short texts for the first time, and takes the user's review text as the input of the model to get the clustering results. The review text with similar views will be grouped into the same cluster, At the same time, we can get the topic words in each cluster, that is, where consumers pay most attention in the consumption process. Due to the large number of comment texts, we use Dirichlet and multinomial mixed model as the first clustering model, because this model does not need to set the clusters number in advance, and has good performance on large-scale data sets. For the results of the first clustering, although consumers' concerns can be analysed, it is difficult to judge consumers' attitudes, so we take the subject words in the clustering results as input to form a new short text, use TF-IDF to extract the features of the short text constructed by the subject words, then use K-means method to judge the emotional polarity, and then use homogeneity, integrity NMI effectively evaluates the clustering results. Through the experimental results of two clusters, we can clearly find out where consumers pay most attention after purchasing a certain commodity. For example, after purchasing clothes, most consumers focus on the materials and brands of clothes. After clustering, we can get the clustering results of all consumers and the clustering subject words, that is, consumers in the same cluster have similar concerns about goods. After the second clustering, the emotional polarity of consumers can be analyzed, which is of positive significance to consumers' purchase decisions. © 2023 SPIE.</t>
  </si>
  <si>
    <t>clustering of positive/negative</t>
  </si>
  <si>
    <t>P_203</t>
  </si>
  <si>
    <t>Cui Z.; Wang L.</t>
  </si>
  <si>
    <t>Research On Multilingual Sentiment Analysis Based on N-Gram And Gating Mechanism</t>
  </si>
  <si>
    <t>10.1117/12.3011493</t>
  </si>
  <si>
    <t>https://www.scopus.com/inward/record.uri?eid=2-s2.0-85177814162&amp;doi=10.1117%2f12.3011493&amp;partnerID=40&amp;md5=767492fc1724e3d765fc7d1071b60a9c</t>
  </si>
  <si>
    <t>The development of the Internet makes online reviews tend to be multilingual. In the study of aspect sentiment analysis tasks, traditional monolingual methods is unable to fully extract the reviews sentiment information in multilingual situations. To solve the limitations of traditional monolingual sentiment analysis in multilingual situations, a ngram-based multilingual gated convolutional neural network model was proposed. The model divided the review text into the left context and the right context, and uses convolutional neural network to obtain ngram features of different size between the left and right contexts. After max pooling, the gating mechanism is used to realize the interaction between ngram features. Finally, the features extracted from the left context and the right context is used to detect aspect categories. In this paper, several experiments have been conducted for the proposed model. The experimental results show that the performance of the proposed model is significantly better than other comparison models, which can more effectively extract the emotional information of user reviews more effectively and improve the accuracy of aspect category detection. © 2023 SPIE.</t>
  </si>
  <si>
    <t>P_204</t>
  </si>
  <si>
    <t>Cabellos B.; Pozo J.-I.; Marín-Rubio K.; Sánchez D.L.</t>
  </si>
  <si>
    <t>Do pro-social video games promote moral activity?: an analysis of user reviews of Papers, Please</t>
  </si>
  <si>
    <t>Education and Information Technologies</t>
  </si>
  <si>
    <t>10.1007/s10639-022-11072-x</t>
  </si>
  <si>
    <t>https://www.scopus.com/inward/record.uri?eid=2-s2.0-85129758386&amp;doi=10.1007%2fs10639-022-11072-x&amp;partnerID=40&amp;md5=60d587704059650f9a02e54492db9d14</t>
  </si>
  <si>
    <t>Video games are the digital entertainment resource most in demand by young people, which has led an increasing number of education experts to study their possible benefits. In particular, in this research, we set out to identify the potential of ‘Papers, Please’ to promote moral learning. Thus, we have tried to identify those objectives that go beyond the success in the video game and could favor moral learning. For this purpose, we have investigated what types of moral discourses arise from playing ‘Papers, Please’, a video game where you adopt the role of a customs inspector in a totalitarian state who must obtain the necessary money to fund their family. To do this, we analyzed the moral content of 1,560 player reviews. Results showed that only 4.94% of the reviews presented Moral Intuitions (moral content), which occurred more in the players who had played longer and had declared more Negative Emotions. As for the analysis of the Moral Intuitions, results showed that the players mainly made references to Care for both Family and Immigrants and point out the Authority of the State. However, Fairness/Cheating is less represented, despite the many events related to Immigrant discrimination. Through Exploratory Factor Analysis, we identified three dimensions, one of them pragmatic, oriented to success in the video game, and the others aimed at epistemic aspects beyond the objectives of the video game and that delve into the moral aspects of the game events. Hence, although spontaneous video game use is oriented toward pragmatic goals, ‘Papers, Please’ can guide players to think about the morality of the video game. Nevertheless, if we want to favor moral learning with ‘Papers, Please’, it is necessary to promote epistemic goals aimed at the explicitation of the morality that underlies the video game. To this end, we propose the application of scaffolding that favors these objectives. © 2022, The Author(s).</t>
  </si>
  <si>
    <t>video game reviews</t>
  </si>
  <si>
    <t>taxonomy of 28 emotions from Liew &amp; Turtle, 2016; dataset of 1.5K reviews from Steam</t>
  </si>
  <si>
    <t>P_205</t>
  </si>
  <si>
    <t>https://www.scopus.com/inward/record.uri?eid=2-s2.0-85174801291&amp;doi=10.1109%2fTCE.2023.3323334&amp;partnerID=40&amp;md5=4fc57689e5a2a4a614986da6cccc9331</t>
  </si>
  <si>
    <t>Mobile Edge Computing (MEC) enhances social media customer reviews by providing real-time processing and analysis at the network edge. Social media platforms have revolutionized how users communicate their thoughts, ideas, and opinions on various issues, yielding a wealth of valuable data that can be used to get insights into people&amp;#x2019;s attitudes toward various items. This data is especially relevant for Aspect Category Detection (ACD), which is finding specific aspects or features that people discuss or mention concerning products. These systems are used in various organizations that operate on various platforms. However, current approaches frequently need to generate promising and accurate outcomes. Thus, this research presents an innovative strategy for detecting ACD in user reviews of restaurants using federated learning. The approach harnesses the power of a federated deep neural network for accurate classification. Various data preparation methods were employed to preprocess the data before model training to ensure the construction of a reliable dataset for classification. The proposed approach includes data cleaning, balancing, TF-IDF feature extraction, and model prediction using federated learning. The experimental results demonstrate that the proposed approach achieved an impressive accuracy of 88.38%, recommending the proposed approach for aspect category detection. IEEE</t>
  </si>
  <si>
    <t>P_206</t>
  </si>
  <si>
    <t>Stella M.</t>
  </si>
  <si>
    <t>Network psychometrics and cognitive network science open new ways for understanding math anxiety as a complex system</t>
  </si>
  <si>
    <t>Journal of Complex Networks</t>
  </si>
  <si>
    <t>10.1093/comnet/cnac022</t>
  </si>
  <si>
    <t>https://www.scopus.com/inward/record.uri?eid=2-s2.0-85132235040&amp;doi=10.1093%2fcomnet%2fcnac022&amp;partnerID=40&amp;md5=6415f783457036e396e76dd082d3aebd</t>
  </si>
  <si>
    <t>Math anxiety is a clinical pathology impairing cognitive processing in math-related contexts. Originally thought to affect only inexperienced, low-achieving students, recent investigations show how math anxiety is vastly diffused even among high-performing learners. This review of data-informed studies outlines math anxiety as a complex system that: (i) cripples well-being, self-confidence and information processing on both conscious and subconscious levels, (ii) can be transmitted by social interactions, like a pathogen, and worsened by distorted perceptions, (iii) affects roughly 20\% of students in 63 out of 64 worldwide educational systems but correlates weakly with academic performance and (iv) poses a concrete threat to students' well-being, computational literacy and career prospects in science. These patterns underline the crucial need to go beyond performance for estimating math anxiety. Recent advances in network psychometrics and cognitive network science provide ideal frameworks for detecting, interpreting and intervening upon such clinical condition. Merging education research, psychology and data science, the approaches reviewed here reconstruct psychological constructs as complex systems, represented either as multivariate correlation models (e.g. graph exploratory analysis) or as cognitive networks of semantic/emotional associations (e.g. free association networks or forma mentis networks). Not only can these interconnected networks detect otherwise hidden levels of math anxiety but - more crucially - they can unveil the specific layout of interacting factors, for example, key sources and targets, behind math anxiety in a given cohort. As discussed here, these network approaches open concrete ways for unveiling students' perceptions, emotions and mental well-being, and can enable future powerful data-informed interventions untangling math anxiety. © 2022 The Author(s).</t>
  </si>
  <si>
    <t>P_207</t>
  </si>
  <si>
    <t>Xiao L.; Liang F.; Cheng K.; Xu H.</t>
  </si>
  <si>
    <t>Research on Tourists' Emotional Expression Based on Web Text Analysis</t>
  </si>
  <si>
    <t>10.1145/3569966.3570082</t>
  </si>
  <si>
    <t>https://www.scopus.com/inward/record.uri?eid=2-s2.0-85145606145&amp;doi=10.1145%2f3569966.3570082&amp;partnerID=40&amp;md5=813ce6ed78099331dae833464e4174ba</t>
  </si>
  <si>
    <t>This paper uses a web crawler program to collect 2800 review texts of Duxiufeng Wangcheng Scenic Area on Ctrip.com, and after processing, 2725 review texts are retained as research samples, combined with text analysis methods, using ROSTCM6 for sentiment analysis, word cloud graph analysis and semantic network analysis to analyze user review sentiment. It is found that users have mostly positive attitudes towards Duxiufeng Wangcheng scenic spot reviews, but there are large differences between different reviewers' reviews; users are more concerned about scenic spots, guided tours, entrance fees and entertainment program costs; the scenic spot is an experience-based comprehensive scenic spot. And based on the above results, we propose countermeasures for optimizing the development of Guilin scenic spot tourism. © 2022 ACM.</t>
  </si>
  <si>
    <t>Positive,Negative (7-Likert scale)</t>
  </si>
  <si>
    <t>P_208</t>
  </si>
  <si>
    <t>Liu J.; Hu X.; Zhong Q.</t>
  </si>
  <si>
    <t>Exploring Airbnb Users' Concerns with LDA-based Topic Model and Sentiment Analysis</t>
  </si>
  <si>
    <t>2022 5th International Conference on Data Science and Information Technology, DSIT 2022 - Proceedings</t>
  </si>
  <si>
    <t>10.1109/DSIT55514.2022.9943877</t>
  </si>
  <si>
    <t>https://www.scopus.com/inward/record.uri?eid=2-s2.0-85143121481&amp;doi=10.1109%2fDSIT55514.2022.9943877&amp;partnerID=40&amp;md5=8d7dcafefa2a679a809bd2b8feec9e6a</t>
  </si>
  <si>
    <t>Recently, techniques such as text mining and sentiment analysis have been applied widely to extract useful information from social network comments. to investigate Airbnb user preferences, this study adopts the Latent Dirichlet Allocation (LDA) model, and sentiment analysis to analyze the topic of 18067 users' reviews. Experimental results demonstrate that 12 topics including listing, host, location, experience features, and so on are the most important factors associated with user experience. Furthermore, more than 60% of the reviews express positive emotions.  © 2022 IEEE.</t>
  </si>
  <si>
    <t>[0,1] polarity</t>
  </si>
  <si>
    <t>P_209</t>
  </si>
  <si>
    <t>Hokijuliandy E.; Napitupulu H.; Firdaniza</t>
  </si>
  <si>
    <t>Application of SVM and Chi-Square Feature Selection for Sentiment Analysis of Indonesia’s National Health Insurance Mobile Application</t>
  </si>
  <si>
    <t>Mathematics</t>
  </si>
  <si>
    <t>10.3390/math11173765</t>
  </si>
  <si>
    <t>https://www.scopus.com/inward/record.uri?eid=2-s2.0-85176400865&amp;doi=10.3390%2fmath11173765&amp;partnerID=40&amp;md5=e4823abe8bcce7ae44bd5facf052d203</t>
  </si>
  <si>
    <t>(1) Background: sentiment analysis is a computational technique employed to discern individuals opinions, attitudes, emotions, and intentions concerning a subject by analyzing reviews. Machine learning-based sentiment analysis methods, such as Support Vector Machine (SVM) classification, have proven effective in opinion classification. Feature selection methods have been employed to enhance model performance and efficiency, with the Chi-Square method being a commonly used technique; (2) Methods: this study analyzes user reviews of Indonesia’s National Health Insurance (Mobile JKN) application, evaluating model performance and identifying optimal hyperparameters using the F1-Score metric. Sentiment analysis is conducted using a combined approach of SVM classification and Chi-Square feature selection; (3) Results: the sentiment analysis of user reviews for the Mobile JKN application reveals a predominant tendency towards positive reviews. The best model performance is achieved with an F1-Score of 96.82%, employing hyperparameters where (Formula presented.) is set to 10 and a “linear” kernel; (4) Conclusions: this study highlights the effectiveness of SVM classification and the significance of Chi-Square feature selection in sentiment analysis. The findings offer valuable insights into users’ sentiments regarding the Mobile JKN application, contributing to the improvement of user experience and advancing the field of sentiment analysis. © 2023 by the authors.</t>
  </si>
  <si>
    <t>Positive, Negative</t>
  </si>
  <si>
    <t>P_210</t>
  </si>
  <si>
    <t>SadighZadeh S.; Kaedi M.</t>
  </si>
  <si>
    <t>Modeling user preferences in online stores based on user mouse behavior on page elements</t>
  </si>
  <si>
    <t>Journal of Systems and Information Technology</t>
  </si>
  <si>
    <t>10.1108/JSIT-12-2019-0264</t>
  </si>
  <si>
    <t>https://www.scopus.com/inward/record.uri?eid=2-s2.0-85123466792&amp;doi=10.1108%2fJSIT-12-2019-0264&amp;partnerID=40&amp;md5=ec9c16ee2d05e433ff51f68711f28faf</t>
  </si>
  <si>
    <t>Purpose: Online businesses require a deep understanding of their customers’ interests to innovate and develop new products and services. Users, on the other hand, rarely express their interests explicitly. The purpose of this study is to predict users’ implicit interest in products of an online store based on their mouse behavior through various product page elements. Design/methodology/approach: First, user mouse behavior data is collected throughout an online store website. Next, several mouse behavioral features on the product pages elements are extracted and finally, several models are extracted using machine learning techniques to predict a user’s interest in a product. Findings: The results indicate that focusing on mouse behavior on various page elements improves user preference prediction accuracy compared to other available methods. Research limitations/implications: User mouse behavior was used to predict consumer preferences in this study, therefore gathering additional data on user demography, personality dimensions and emotions may significantly aid in accurate prediction. Originality/value: Mouse behavior is the most repeated behavior during Web page browsing through personal computers and laptops. It has been referred to as implicit feedback in some studies and an effective way to ascertain user preference. In these studies, mouse behavior is only assessed throughout the entire Web page, lacking a focus on different page elements. It is assumed that in online stores, user interaction with key elements of a product page, such as an image gallery, user reviews, a description and features and specifications, can be highly informative and aid in determining the user’s interest in that product. © 2022, Emerald Publishing Limited.</t>
  </si>
  <si>
    <t>P_211</t>
  </si>
  <si>
    <t>Haque M.D.R.; Rubya S.</t>
  </si>
  <si>
    <t>An Overview of Chatbot-Based Mobile Mental Health Apps: Insights From App Description and User Reviews</t>
  </si>
  <si>
    <t>10.2196/44838</t>
  </si>
  <si>
    <t>https://www.scopus.com/inward/record.uri?eid=2-s2.0-85159826255&amp;doi=10.2196%2f44838&amp;partnerID=40&amp;md5=0ff14efad8231f46d5ec6ced3aecc305</t>
  </si>
  <si>
    <t>Background: Chatbots are an emerging technology that show potential for mental health care apps to enable effective and practical evidence-based therapies. As this technology is still relatively new, little is known about recently developed apps and their characteristics and effectiveness. Objective: In this study, we aimed to provide an overview of the commercially available popular mental health chatbots and how they are perceived by users. Methods: We conducted an exploratory observation of 10 apps that offer support and treatment for a variety of mental health concerns with a built-in chatbot feature and qualitatively analyzed 3621 consumer reviews from the Google Play Store and 2624 consumer reviews from the Apple App Store. Results: We found that although chatbots’ personalized, humanlike interactions were positively received by users, improper responses and assumptions about the personalities of users led to a loss of interest. As chatbots are always accessible and convenient, users can become overly attached to them and prefer them over interacting with friends and family. Furthermore, a chatbot may offer crisis care whenever the user needs it because of its 24/7 availability, but even recently developed chatbots lack the understanding of properly identifying a crisis. Chatbots considered in this study fostered a judgment-free environment and helped users feel more comfortable sharing sensitive information. Conclusions: Our findings suggest that chatbots have great potential to offer social and psychological support in situations where real-world human interaction, such as connecting to friends or family members or seeking professional support, is not preferred or possible to achieve. However, there are several restrictions and limitations that these chatbots must establish according to the level of service they offer. Too much reliance on technology can pose risks, such as isolation and insufficient assistance during times of crisis. Recommendations for customization and balanced persuasion to inform the design of effective chatbots for mental health support have been outlined based on the insights of our findings. ©M D Romael Haque, Sabirat Rubya.</t>
  </si>
  <si>
    <t>P_212</t>
  </si>
  <si>
    <t>Rana M.R.R.; Rehman S.U.; Nawaz A.; Ali T.; Imran A.; Alzahrani A.; Almuhaimeed A.</t>
  </si>
  <si>
    <t>Aspect-Based Sentiment Analysis for Social Multimedia: A Hybrid Computational Framework</t>
  </si>
  <si>
    <t>Computer Systems Science and Engineering</t>
  </si>
  <si>
    <t>10.32604/csse.2023.035149</t>
  </si>
  <si>
    <t>https://www.scopus.com/inward/record.uri?eid=2-s2.0-85148240254&amp;doi=10.32604%2fcsse.2023.035149&amp;partnerID=40&amp;md5=f704ff5d5fa11669cf196425ebb07b67</t>
  </si>
  <si>
    <t>People utilize microblogs and other social media platforms to express their thoughts and feelings regarding current events, public products and the latest affairs. People share their thoughts and feelings about various topics, including products, news, blogs, etc. In user reviews and tweets, sentiment analysis is used to discover opinions and feelings. Sentiment polarity is a term used to describe how sentiment is represented. Positive, neutral and negative are all examples of it. This area is still in its infancy and needs several critical upgrades. Slang and hidden emotions can detract from the accuracy of traditional techniques. Existing methods only evaluate the polarity strength of the sentiment words when dividing them into positive and negative categories. Some existing strategies are domain-specific. The proposed model incorporates aspect extraction, association rule mining and the deep learning technique Bidirectional Encoder Representations from Transformers (BERT). Aspects are extracted using Part of Speech Tagger and association rule mining is used to associate aspects with opinion words. Later, classification was performed using BER. The proposed approach attained an average of 89.45% accuracy, 88.45% precision and 85.98% recall on different datasets of products and Twitter. The results showed that the proposed technique achieved better than state-of-the-art sentiment analysis techniques. © 2023 CRL Publishing. All rights reserved.</t>
  </si>
  <si>
    <t>P_213</t>
  </si>
  <si>
    <t>Kim T.</t>
  </si>
  <si>
    <t>Analysis of User Perception regarding the Mobile Healthcare Application of a Public Health Center using Big Data</t>
  </si>
  <si>
    <t>Korean Journal of Sport Science</t>
  </si>
  <si>
    <t>10.24985/kjss.2022.33.4.648</t>
  </si>
  <si>
    <t>https://www.scopus.com/inward/record.uri?eid=2-s2.0-85170367145&amp;doi=10.24985%2fkjss.2022.33.4.648&amp;partnerID=40&amp;md5=6dd37cec73cce78e5a274c7d2e9ce32f</t>
  </si>
  <si>
    <t>PURPOSE This study aimed to investigate user perceptions regarding the mobile healthcare application of public health centers by using big data. METHODS The study data included 1,089 users’ reviews (from September 27, 2016 to December 23, 2021), which were analyzed using Python, Textom, KrKwic, UCINET 6, and the Net-draw program. RESULTS First, the evaluation of the application showed a higher number of “Good” responses (677 times) compared to “Bad” (329 times) and “Normal” responses (83 times). Second, network structures related to “Good” were “Like,” “Health care,” “Help,” “A sense of purpose,” “Grateful,” “Diet management,” “Exercise management,” “Easy,” “Recommendation,” “Satisfaction,” “Diet,” “Useful,” and so on. Third, network structures related to “Bad” were “Execution error,” “Request improvement,” “Question,” “Slow speed,” “Interlocking error,” “Lack of food type,” “Login error,” “Inconvenience,” “Delete and reinstall,” “Update error,” “Irritation,” “Connection error,” “Problem occurred,” “Direct input request,” “Not available,” “Waste of stars,” “Lack of function,” “Not enough,” “Stuffy,” “Lack of exercise,” and so on. Fourth, as a result of structural equivalence analysis, four clusters appeared: cluster 1 (negative function), cluster 2 (negative emotion), cluster 3 (positive function), and cluster 4 (positive emotion). CONCLUSIONS It is necessary to respond quickly in order to reflect on the users’ reviews, and active efforts are required to improve the program quality so that users can use it conveniently. © Korea Institute of Sport Science.</t>
  </si>
  <si>
    <t>P_214</t>
  </si>
  <si>
    <t>Wulandari R.; Hidayanto A.N.</t>
  </si>
  <si>
    <t>Measuring contact tracing service quality using sentiment analysis: a case study of PeduliLindungi Indonesia</t>
  </si>
  <si>
    <t>Quality and Quantity</t>
  </si>
  <si>
    <t>10.1007/s11135-023-01695-8</t>
  </si>
  <si>
    <t>https://www.scopus.com/inward/record.uri?eid=2-s2.0-85162661347&amp;doi=10.1007%2fs11135-023-01695-8&amp;partnerID=40&amp;md5=1513d6ea7839f16e9ae5b2e0f46c129f</t>
  </si>
  <si>
    <t>This research aims to determine the service quality dimensions of contact tracing applications based on user perceptions which are still lacking in the literature. This research employs a text mining approach, specifically topic modeling and sentiment analysis, on the user reviews of the PeduliLindungi contact tracing application. The process of data collection, pre-processing of the reviews, grouping of the reviews into topics, measurement of the score for each service quality dimension, and evaluation of the total score of the PeduliLindungi service quality was carried out. This research revealed four main dimensions of service quality for the contact tracing application: system efficiency, functional benefit, system availability, and emotional benefit. The service quality score was 66.5% for system efficiency, 54.4% for functional benefit, 51.5% for system availability, and 46.2% for emotional benefit. Based on the user perspective, the research highlighted that system efficiency and functional benefit were the most crucial factors in determining the service quality of a contact tracing application. The government needs to pay more attention to the emotional benefit dimension, which received the lowest score of 46.2%. Users reported feeling less excitement and encouragement from the service provided. To improve the service quality of PeduliLindungi, the government can address the users' problems, such as app crashes, unresponsive displays, inconsistent availability of vaccine certificates, and inadequate app functionalities. © The Author(s), under exclusive licence to Springer Nature B.V. 2023.</t>
  </si>
  <si>
    <t>Positive, Neutral, Negative</t>
  </si>
  <si>
    <t>P_215</t>
  </si>
  <si>
    <t>Sampedro G.A.</t>
  </si>
  <si>
    <t>How You Like That?: Development of a Korean Drama Recommendation System Through Sentiment Analysis</t>
  </si>
  <si>
    <t>2024 International Conference on Electronics, Information, and Communication, ICEIC 2024</t>
  </si>
  <si>
    <t>10.1109/ICEIC61013.2024.10457273</t>
  </si>
  <si>
    <t>https://www.scopus.com/inward/record.uri?eid=2-s2.0-85189247319&amp;doi=10.1109%2fICEIC61013.2024.10457273&amp;partnerID=40&amp;md5=b88ba18f78e78c4c96d4aa48f68a7ae4</t>
  </si>
  <si>
    <t>Korean dramas have quickly gained global recognition and attraction due to their diverse genres, story patterns, digital media platforms, and Web streaming technology. User ratings and opinions on these websites provide a lot of information. With these reviews, a system for recommending Korean dramas can be created to help viewers worldwide find the right shows and films that suit their interests. This paper aims to promote similar K-drama to viewers and display favorable or negative ratings. The study aims to deploy a Korean drama recommendation system with sentiment analysis. The recommendation system considers key factors to identify related dramas. In contrast, Sentiment Analysis evaluates user reviews to determine their opinions and emotions [1]. Using this technique helps determine how most users feel about a drama. The Korean Drama Recommendation System employs Cosine Similarity, Sentiment Analysis, and Support Vector Machine Classifier. The proposed sentiment analysis model achieves a maximum accuracy of 92%. This shows the model's accuracy and practicality in identifying reviews. It successfully gives consumers the top ten Korean dramas that match their tastes generated by the recommendation system.  © 2024 IEEE.</t>
  </si>
  <si>
    <t>P_216</t>
  </si>
  <si>
    <t>https://www.scopus.com/inward/record.uri?eid=2-s2.0-85147847743&amp;doi=10.1007%2f978-3-031-23028-8_8&amp;partnerID=40&amp;md5=e2bc37376085917afa0243a1d5cc86cd</t>
  </si>
  <si>
    <t>Sentiment analysis aims to empower automated methods with the capacity to recognize sentiments, opinions and emotions in text. This recognition capacity is now highly demanded to process and extract proper knowledge from the exponentially-growing volume of user-generated data. Applications such as analyzing online products reviews on e-commerce marketplaces, opinion mining from social networks and support chat-bots optimization are putting into practice various methods to perform this complex natural language processing task. In this paper, we apply a hybrid generative-discriminative approach using Fisher kernels with generalized inverted Dirichlet-based hidden Markov models to improve the recognition performance in the context of textual analysis. We propose a method that combines HMMs as a generative approach, with the discriminative approach of Support Vector Machine. This strategy allows us to deal with sequential information of the text, and at the same time use the special focus on the classification task that SVM could provide us. Experiments on two challenging user reviews datasets i.e. Amazon for products reviews and IMDb movies reviews, demonstrate an effective improvement of the recognition performance compared to the standard generative and Gaussian-based HMM approaches. © 2022, The Author(s), under exclusive license to Springer Nature Switzerland AG.</t>
  </si>
  <si>
    <t>P_217</t>
  </si>
  <si>
    <t>Pashchenko Y.; Rahman M.F.; Hossain M.S.; Uddin M.K.; Islam T.</t>
  </si>
  <si>
    <t>Emotional and the normative aspects of customers’ reviews</t>
  </si>
  <si>
    <t>10.1016/j.jretconser.2022.103011</t>
  </si>
  <si>
    <t>https://www.scopus.com/inward/record.uri?eid=2-s2.0-85129137118&amp;doi=10.1016%2fj.jretconser.2022.103011&amp;partnerID=40&amp;md5=088984955bcf4d2a62d990ff3a3563b7</t>
  </si>
  <si>
    <t>The goal of the current research is to investigate the link between the emotional aspects of hotel and travel organization customers' reviews and their normative (e.g., star rating) rankings. After filtering, the Yelp dataset generated 3,47,803 hotel and travel company reviews. Following the purification of user reviews, we used an unsupervised machine learning technique-based NRC Emotion Lexicon to study the relationships between various emotional aspects of reviews and their normative values (e.g., star rating) for the review. Customers express different sorts of feelings for different types of emotional aspects, forcing them to assign different stars, according to the study's findings. The study is the first to use a lexicon-based unsupervised learning approach to look into the emotional aspects of hotel and travel organization reviews and associated normative (e.g., star rating) rankings. © 2022 Elsevier Ltd</t>
  </si>
  <si>
    <t>hotel/travel reviews</t>
  </si>
  <si>
    <t>8 emotions; not clear taxonomy origins</t>
  </si>
  <si>
    <t>P_218</t>
  </si>
  <si>
    <t>Gopinath D.; Vijayakumar S.; Harish J.</t>
  </si>
  <si>
    <t>Analyze of facial expression and hand gestures using deep learning</t>
  </si>
  <si>
    <t>AIP Conference Proceedings</t>
  </si>
  <si>
    <t>10.1063/5.0078347</t>
  </si>
  <si>
    <t>https://www.scopus.com/inward/record.uri?eid=2-s2.0-85127985728&amp;doi=10.1063%2f5.0078347&amp;partnerID=40&amp;md5=c58578d5949ea305d391e7c06c59f41f</t>
  </si>
  <si>
    <t>For the computer to interact with human users intelligently, computers should be able to recognize the emotions and gestures of humans, by analyzing the human's emotional state, body action, a moment of hand, and behavior. A Facial expression and Hand Gesture play a communicative role in interpersonal relations with humans and computers to act intelligently by analysis of the human affective state, cognitive activity, intention, and personality. Automatic recognition of facial expressions and hand gesture recognition can be an important component of natural human-machine interfaces in many fields and areas. It may also be used in behavioral science, user reviews, and clinical practice. The system can recognize facial expressions and hand gestures by analyzing feature extraction of both facial and hand gesture recognition. Then the system will able to classify their respective classes. The Project results show that our system could distinguish Facial Emotions and Hand Gestures. Although a Face Emotion and Hand Gesture Analysis module is typically designed to deal with single images.  © 2022 Author(s).</t>
  </si>
  <si>
    <t>Facial analysis</t>
  </si>
  <si>
    <t>P_219</t>
  </si>
  <si>
    <t>Reddy R.; Kumar U.M.A.</t>
  </si>
  <si>
    <t>Classification of user’s review using modified logistic regression technique</t>
  </si>
  <si>
    <t>International Journal of System Assurance Engineering and Management</t>
  </si>
  <si>
    <t>10.1007/s13198-022-01711-4</t>
  </si>
  <si>
    <t>https://www.scopus.com/inward/record.uri?eid=2-s2.0-85133500368&amp;doi=10.1007%2fs13198-022-01711-4&amp;partnerID=40&amp;md5=ce311375ee92f056f43a6ccb0bd42dbc</t>
  </si>
  <si>
    <t>In recent years, classification and analysis of user reviews or opinions are becoming one of the significant aspects of sentiment analysis. It involves finding the polarity of each review created by the user on social networking through opinion mining. The three review polarity indicators are positive, negative and neutral. User’s sentiments are expressed in specific emotions, numbers, ratings and words for classification. Existing research work lacks accurate results due to the high ambiguity of review classification and analysis in interpreting the overall polarity, thereby proposing a modified logistic regression technique to solve such problems used for sentiment analysis and text processing. The proposed technique involves support count estimation and classification of reviews. It considers multiple independent words having similar meanings in parallel. The movie review dataset is regarded as a reliable source. The performance parameters in the proposed technique outperform the conventional methods by 90%, 78.6%, 75.6% and 76.5% concerning classification accuracy, precision, recall, and f-measure, respectively. © 2022, The Author(s) under exclusive licence to The Society for Reliability Engineering, Quality and Operations Management (SREQOM), India and The Division of Operation and Maintenance, Lulea University of Technology, Sweden.</t>
  </si>
  <si>
    <t>P_220</t>
  </si>
  <si>
    <t>Zhou J.; Arriaga R.I.; Liu H.; Huang M.</t>
  </si>
  <si>
    <t>A Tale of Two Perspectives: Harvesting System Views and User Views to Understand Patient Portal Engagement</t>
  </si>
  <si>
    <t>Proceedings - 2022 IEEE 10th International Conference on Healthcare Informatics, ICHI 2022</t>
  </si>
  <si>
    <t>10.1109/ICHI54592.2022.00059</t>
  </si>
  <si>
    <t>https://www.scopus.com/inward/record.uri?eid=2-s2.0-85139024931&amp;doi=10.1109%2fICHI54592.2022.00059&amp;partnerID=40&amp;md5=8b322345f4fbe73490f2c22c1d777c3e</t>
  </si>
  <si>
    <t>Patient engagement is recognized as a key factor in promoting care quality and experience. Although patient portals as a prevalent information infrastructure provide a viable means to achieve engaging patients, there is still a limited understanding of how to objectively and systematically evaluate engagement levels in the context of patient portals. We develop the Patient Portal Engagement Framework (PPEF) to objectively and systematically evaluate patient portal engagement and demonstrated its utilization and effectiveness in two scenarios: portal utilization and user feedback. Four engagement levels included in the PPEF are - Inform Patients that allows patients to access health information; Involve Patients that encourages patients to take initiatives; Partner with Patients that supports long-term collaboration between patients and providers; and Support Ecology of Care that extends the scope beyond hospitals into personal and social factors. We find more portal utilization and user feedback focus in lower levels of patient portal engagement (i.e., patients receiving information and taking active actions in managing care). Our thematic analysis of online user reviews reveals four core themes: conflicts between system and user views, evolving benefits and needs towards patient portals, debates about balancing emotional and informational needs, and reconsideration of power, accessibility, and privacy. We discuss how PPEF can help harvest and synthesize data from the system and user levels, as well as the design implications for patient portals. These results show that patient portals can be designed with practical guidance for engaging patients, complementing current efforts that focus on conceptualizing engagement or rely on psychometrics.  © 2022 IEEE.</t>
  </si>
  <si>
    <t>P_221</t>
  </si>
  <si>
    <t>https://www.scopus.com/inward/record.uri?eid=2-s2.0-85133447560&amp;doi=10.1109%2fICAAIC53929.2022.9792786&amp;partnerID=40&amp;md5=916893a124db48b91d3b54839b7e56ce</t>
  </si>
  <si>
    <t>In social network, text, audio, video, and emoticons/emojis are often utilized to express a user's perspective. It includes everything from health applications, counseling, and business to community population studies. Many studies have been conducted to analyze reviews and determine the correct opinion regarding the application. It is highly required to analyze user reviews by studying the input data to improve prediction accuracy. This research work has proposed a multi-class sentiment analysis by using Enhanced Convolutional Neural Network (ECNN) by including text and emoji-based features. This paper describes how to use a multi-way emotions classification to extend the existing binary sentiment classification. The proposed work mainly focuses on analyzing product reviews to facilitate the faster discovery of opinion contents for classification by using Information Gain(IG), Gain Ratio(GR) and CHI-Squared(CHI) feature selection techniques. Multi-class sentiment analysis, in contrast to standard sentiment analysis, which evaluates if a text is positive or negative, employs categories or clusters such as excited, happy, bored, an d angry to better grasp the emotions portrayed in the text. The proposed ECNN outperforms as compare to the existing Convolutional Neural Network(CNN), Naive Bayes (NB), Support Vector Machine (SVM) and Decision Tree (DT) classifiers. © 2022 IEEE.</t>
  </si>
  <si>
    <t>P_222</t>
  </si>
  <si>
    <t>Khalifa S.M.; Marie M.I.; El-Defrawi M.M.</t>
  </si>
  <si>
    <t>ASPECTS DETECTION MODEL FOR USERS' REVIEWS USING MACHINE LEARNING TECHNIQUES</t>
  </si>
  <si>
    <t>https://www.scopus.com/inward/record.uri?eid=2-s2.0-85140377990&amp;partnerID=40&amp;md5=2991a079f5478b261825fcf0e5096550</t>
  </si>
  <si>
    <t>Over time, sentiment analysis and opinion mining emerged as significant study areas. In order to determine a person's mood from a written text, sentiment analysis examines texts, feelings, and views and divides them into positive and negative categories. Sentiment analysis is used on social media sites, where enormous amounts of data are created daily. Fewer studies have been conducted on the Arabic language compared to those conducted on the English language because of how difficult and complicated sentiment analysis is in the morphologically complex Arabic language. The Coronavirus pandemic was one of the factors that increased the amount of research being published in the area of sentiment analysis, which was then utilized to identify and categorize people's emotions throughout the Coronavirus era. In order to categorize a group of brief texts about employees' opinions on working from home during the coronavirus pandemic into binary positive and negative feelings and to identify the challenging aspects, or the issues that employees face while working from home, so that business owners can review and address them, machine learning algorithms were used in this study. Additionally, other lengthy writings on the same subject were subjected to the same algorithms so that we could monitor the model's progress while we worked on both short and long texts. With the aim of determining if text length may affect efficiency and accuracy, it was discovered that working with lengthy texts increased accuracy. The machine learning techniques Logistic Regression (LR), Random Forest (RF), Multinomial Naive Bayes (MNB), and Support Vector Classification (SVC) have been chosen and used. According to the results, MNB performs best when dealing with short texts, outperforming the competition with an accuracy rate of 88.5 %. It is followed by LR, RF, and SVC, which each achieve accuracy rates of 87.6 %, 78.1 %, and 87.6 %. SVC wins the competition when applied to lengthy texts, with an accuracy rate of 98.5 %, followed by LR, MNB, and RF, with accuracy rates of 97.6 %, 96.6 %, and 97.5 %, respectively. © 2022 Little Lion Scientific. All rights reserved.</t>
  </si>
  <si>
    <t>P_223</t>
  </si>
  <si>
    <t>Sader M.; Waiter G.D.; Williams J.H.G.</t>
  </si>
  <si>
    <t>The cerebellum plays more than one role in the dysregulation of appetite: Review of structural evidence from typical and eating disorder populations</t>
  </si>
  <si>
    <t>Brain and Behavior</t>
  </si>
  <si>
    <t>10.1002/brb3.3286</t>
  </si>
  <si>
    <t>https://www.scopus.com/inward/record.uri?eid=2-s2.0-85173813272&amp;doi=10.1002%2fbrb3.3286&amp;partnerID=40&amp;md5=67542e14ee5c32e4e13e8c1e4787d844</t>
  </si>
  <si>
    <t>Objective: Dysregulated appetite control is characteristic of anorexia nervosa (AN), bulimia nervosa (BN), and obesity (OB). Studies using a broad range of methods suggest the cerebellum plays an important role in aspects of weight and appetite control, and is implicated in both AN and OB by reports of aberrant gray matter volume (GMV) compared to nonclinical populations. As functions of the cerebellum are anatomically segregated, specific localization of aberrant anatomy may indicate the mechanisms of its relationship with weight and appetite in different states. We sought to determine if there were consistencies in regions of cerebellar GMV changes in AN/BN and OB, as well as across normative (NOR) variation. Method: Systematic review and meta-analysis using GingerALE. Results: Twenty-six publications were identified as either case–control studies (nOB = 277; nAN/BN = 510) or regressed weight from NOR data against brain volume (total n = 3830). AN/BN and OB analyses both showed consistently decreased GMV within Crus I and Lobule VI, but volume reduction was bilateral for AN/BN and unilateral for OB. Analysis of the NOR data set identified a cluster in right posterior lobe that overlapped with AN/BN cerebellar reduction. Sensitivity analyses indicated robust repeatability for NOR and AN/BN cohorts, but found OB-specific heterogeneity. Discussion: Findings suggest that more than one area of the cerebellum is involved in control of eating behavior and may be differentially affected in normal variation and pathological conditions. Specifically, we hypothesize an association with sensorimotor and emotional learning via Lobule VI in AN/BN, and executive function via Crus I in OB. © 2023 The Authors. Brain and Behavior published by Wiley Periodicals LLC.</t>
  </si>
  <si>
    <t>P_224</t>
  </si>
  <si>
    <t>Sullivan Y.; Nyawa S.; Wamba S.F.</t>
  </si>
  <si>
    <t>Combating Loneliness with Artificial Intelligence: An AI-Based Emotional Support Model</t>
  </si>
  <si>
    <t>Proceedings of the Annual Hawaii International Conference on System Sciences</t>
  </si>
  <si>
    <t>https://www.scopus.com/inward/record.uri?eid=2-s2.0-85152135719&amp;partnerID=40&amp;md5=b0aef22c1fdeede3ba45eb1b37d220a5</t>
  </si>
  <si>
    <t>Artificial intelligence (AI)-based systems, such as AI companions, have been increasingly used to meet the needs of individuals who experience loneliness. In this current study, we sought to identify the mechanism underlying human-AI interactions in the mental health context. We use a Latent Dirichlet Allocation (LDA) approach to analyze a sample of user-generated content consisting of rich data on AI companion app's reviews over a two-year period. We extracted five positive topics (i.e., perceived humanness, perceived emotional support, perceived AI's friendship, perceived (less) loneliness, and mental health benefits) and four negative topics (i.e., perceived lack of conscientiousness, perceived incredibility, perceived violation of privacy, and perceived creepiness of AI) from our analysis. Our AI-based emotional support model suggests that these positive and negative characteristics are interrelated. Our study provides an understanding of the relationship between AI companions and human users in light of research showing the effectiveness of an AI-based intervention for mental health care. © 2023 IEEE Computer Society. All rights reserved.</t>
  </si>
  <si>
    <t>out of scope (emotion-based but for conversational agents responses)</t>
  </si>
  <si>
    <t>P_225</t>
  </si>
  <si>
    <t>Xiong W.; Zhang Y.</t>
  </si>
  <si>
    <t>An intelligent film recommender system based on emotional analysis</t>
  </si>
  <si>
    <t>PeerJ Computer Science</t>
  </si>
  <si>
    <t>10.7717/PEERJ-CS.1243</t>
  </si>
  <si>
    <t>https://www.scopus.com/inward/record.uri?eid=2-s2.0-85151798136&amp;doi=10.7717%2fPEERJ-CS.1243&amp;partnerID=40&amp;md5=440745817af8458d0739983054cd69f9</t>
  </si>
  <si>
    <t>The existing personalized film recommendation methods take the user's historical rating as an important basis for recommendation. However, the user's rating standards are different, so it is difficult to mine the user's real preferences and form accurate push. Therefore, to achieve high-quality personalized recommendation of films, it is particularly important to mine the emotion of user reviews. In this article, a personalized recommendation method based on sentiment analysis of film reviews is proposed, where natural language processing technology is used to mine the emotional tendency of user reviews. The multi-modal emotional features are weighted and the weighted fusion feature vector after PSO is taken as the overall emotion vector, then the emotional similarity of weighted fusion is calculated by considering the time factor of content publishing and the average emotional tendency of users. By calculating the matching degree of emotional value between users and films, the top-N film recommendation for target users is given. The test results show that the effect of the personalized film recommendation system based on multimodality is superior to that of the comparison method, which effectively solves the problem of different user rating scales, and really increases users’ interest in watching films. © 2023.</t>
  </si>
  <si>
    <t>2-D arousal / valence matrix</t>
  </si>
  <si>
    <t>P_226</t>
  </si>
  <si>
    <t>https://www.scopus.com/inward/record.uri?eid=2-s2.0-85139175867&amp;doi=10.1108%2fIJCHM-12-2021-1559&amp;partnerID=40&amp;md5=1c654437fe7d2a3860ec008225c8db63</t>
  </si>
  <si>
    <t>Purpose: This paper aims to identify platform-centric versus multiparty service failure on sharing economy platforms via topic modeling analysis of consumers’ negative online reviews. The authors also sought to understand consumers’ reactions to these experiences by detecting negative discrete emotions. The authors then contrasted consumers’ responses to platform-centric and multiparty service failure through the theoretical lens of failure controllability. Design/methodology/approach: The authors used a large-scale data set containing more than 81,000 negative app reviews on eight representative hospitality and tourism sharing economy platforms. Topic modeling coupled with emotion detection algorithms revealed 11 themes reflecting diverse forms of platform-centric versus multiparty service failure and their associations with negative discrete emotions based on regression analysis. Findings: The 11 themes reflecting diverse forms of platform-centric versus multiparty service failure were as follows: app glitch, customer service, locating and pooling, account issues, transaction, offer redemption, interface challenges, intermediary inaction, service lateness and cancellation, incorrect order and fee structure. The analysis suggests that platform-centric service failure is more likely than multiparty service failure to elicit negative discrete emotions. Originality/value: The research enriches the understanding of platform-related service failure beyond dyadic service interaction. In particular, the authors bring to light two forms of platform-related service failure that warrant scholarly attention: platform-centric versus multiparty service failure. By uncovering the distinct negative emotional associations of platform-centric versus multiparty service failure, the research adds novel empirical evidence to the service failure literature and the relevant attribution theory. Findings offer long-term implications for the sustainable development of sharing economies and platform businesses in contemporary hospitality. © 2022, Emerald Publishing Limited.</t>
  </si>
  <si>
    <t>P_227</t>
  </si>
  <si>
    <t>Nuo M.; Zheng S.; Wen Q.; Fang H.; Wang T.; Liang J.; Han H.; Lei J.</t>
  </si>
  <si>
    <t>Mining the Influencing Factors and Their Asymmetrical Effects of mHealth Sleep App User Satisfaction from Real-world User-Generated Reviews: Content Analysis and Topic Modeling</t>
  </si>
  <si>
    <t>10.2196/42856</t>
  </si>
  <si>
    <t>https://www.scopus.com/inward/record.uri?eid=2-s2.0-85147234582&amp;doi=10.2196%2f42856&amp;partnerID=40&amp;md5=89e7def504dbf9b1f857398ddcc77d2a</t>
  </si>
  <si>
    <t>Background: Sleep disorders are a global challenge, affecting a quarter of the global population. Mobile health (mHealth) sleep apps are a potential solution, but 25% of users stop using them after a single use. User satisfaction had a significant impact on continued use intention. Objective: This China-US comparison study aimed to mine the topics discussed in user-generated reviews of mHealth sleep apps, assess the effects of the topics on user satisfaction and dissatisfaction with these apps, and provide suggestions for improving users’ intentions to continue using mHealth sleep apps. Methods: An unsupervised clustering technique was used to identify the topics discussed in user reviews of mHealth sleep apps. On the basis of the two-factor theory, the Tobit model was used to explore the effect of each topic on user satisfaction and dissatisfaction, and differences in the effects were analyzed using the Wald test. Results: A total of 488,071 user reviews of 10 mainstream sleep apps were collected, including 267,589 (54.8%) American user reviews and 220,482 (45.2%) Chinese user reviews. The user satisfaction rates of sleep apps were poor (China: 56.58% vs the United States: 45.87%). We identified 14 topics in the user-generated reviews for each country. In the Chinese data, 13 topics had a significant effect on the positive deviation (PD) and negative deviation (ND) of user satisfaction. The 2 variables (PD and ND) were defined by the difference between the user rating and the overall rating of the app in the app store. Among these topics, the app’s sound recording function (β=1.026; P=.004) had the largest positive effect on the PD of user satisfaction, and the topic with the largest positive effect on the ND of user satisfaction was the sleep improvement effect of the app (β=1.185; P&lt;.001). In the American data, all 14 topics had a significant effect on the PD and ND of user satisfaction. Among these, the topic with the largest positive effect on the ND of user satisfaction was the app’s sleep promotion effect (β=1.389; P&lt;.001), whereas the app’s sleep improvement effect (β=1.168; P&lt;.001) had the largest positive effect on the PD of user satisfaction. The Wald test showed that there were significant differences in the PD and ND models of user satisfaction in both countries (all P&lt;.05), indicating that the influencing factors of user satisfaction with mHealth sleep apps were asymmetrical. Using the China-US comparison, hygiene factors (ie, stability, compatibility, cost, and sleep monitoring function) and 2 motivation factors (ie, sleep suggestion function and sleep promotion effects) of sleep apps were identified. Conclusions: By distinguishing between the hygiene and motivation factors, the use of sleep apps in the real world can be effectively promoted. ©Mingfu Nuo, Shaojiang Zheng, Qinglian Wen, Hongjuan Fang, Tong Wang, Jun Liang, Hongbin Han, Jianbo Lei.</t>
  </si>
  <si>
    <t>P_228</t>
  </si>
  <si>
    <t>Zhu Q.; Lo L.Y.-H.; Xia M.; Chen Z.; Ma X.</t>
  </si>
  <si>
    <t>Bias-Aware Design for Informed Decisions: Raising Awareness of Self-Selection Bias in User Ratings and Reviews</t>
  </si>
  <si>
    <t>10.1145/3555597</t>
  </si>
  <si>
    <t>https://www.scopus.com/inward/record.uri?eid=2-s2.0-85146430867&amp;doi=10.1145%2f3555597&amp;partnerID=40&amp;md5=79426170fb49f9f955521d0d0ea6a1bf</t>
  </si>
  <si>
    <t>People often take user ratings/reviews into consideration when shopping for products or services online. However, such user-generated data contains self-selection bias that could affect people's decisions and it is hard to resolve this issue completely by algorithms. In this work, we propose to raise people's awareness of the self-selection bias by making three types of information concerning user ratings/reviews transparent. We distill these three pieces of information, i.e., reviewers' experience, the extremity of emotion, and reported aspect(s), from the definition of self-selection bias and exploration of related literature. We further conduct an online survey to assess people's perceptions of the usefulness of such information and identify the exact facets (e.g., negative emotion) people care about in their decision process. Then, we propose a visual design to make such details behind user reviews transparent and integrate the design into an experimental website for evaluation. The results of a between-subjects study demonstrate that our bias-aware design significantly increases people's awareness of bias and their satisfaction with decision-making. We further offer a series of design implications for improving information transparency and awareness of bias in user-generated content.  © 2022 ACM.</t>
  </si>
  <si>
    <t xml:space="preserve">N </t>
  </si>
  <si>
    <t>Extreme Positive, Positive, Neutral, Negative, Extreme Negative</t>
  </si>
  <si>
    <t>P_229</t>
  </si>
  <si>
    <t>https://www.scopus.com/inward/record.uri?eid=2-s2.0-85157959854&amp;doi=10.1016%2fj.eswa.2023.120190&amp;partnerID=40&amp;md5=a9cb66deae2451e2518218c21b0a35ec</t>
  </si>
  <si>
    <t>Recommender systems suggest relevant item(s) to a new user by analyzing the existing user/item data. In recommender systems, collaborative filtering (CF) is a widely used technique to understand user preferences. The CF technique predicts a new user preferences to suggest the items by employing existing users’ preferences expressed in purchase history, ratings, and reviews. We observed from the real-world data that the user-rating data and user-review data given by a user are not expressing the same intent (we call inconsistency). This inconsistency in user-rating data and user-review data influences the performance of the recommender system. In this paper, we address the problem of inconsistency, and propose a novel approach that provide true recommendations. In this approach, we propose a refined approach called Enhanced Emotion Specific Prediction to refine the user-rating data considering emotional features in the user-review data. In the proposed approach, we exploit the multi-polarity to compute the emotional features from the emotional words. The emotional words are extracted at sentence-level by proposing sentence-level emotion detection algorithm. To validate the efficiency of the proposed approach, we conducted experiments on real-world data sets, Amazon and Yelp. We have used Mean Absolute Error (MAE), Mean Absolute Percentage Error (MAPE), Root Mean Squared Error (RMSE), and Normalized RMSE (NRMSE) for comparing the performance. The results of the experiments show that the proposed approach significantly reduces MAE, MAPE, RMSE, and NRMSE compared to the existing approaches. © 2023 Elsevier Ltd</t>
  </si>
  <si>
    <t>P_230</t>
  </si>
  <si>
    <t>Shanmuganathan M.; Nalini T.</t>
  </si>
  <si>
    <t>A Critical Scrutiny of ConvNets (CNNs) and Its Applications: Review</t>
  </si>
  <si>
    <t>SN Computer Science</t>
  </si>
  <si>
    <t>10.1007/s42979-022-01359-8</t>
  </si>
  <si>
    <t>https://www.scopus.com/inward/record.uri?eid=2-s2.0-85139486937&amp;doi=10.1007%2fs42979-022-01359-8&amp;partnerID=40&amp;md5=ee94e1278c700e81a6b3360594c44b89</t>
  </si>
  <si>
    <t>This manuscript offers the existing methods used in identifying the objects and its applications. Deep Learning ConvNets (CNN) which help to judge the face of humans face using CNNs are considered in this manuscript which are reviewed and works relating to their applications are examined. Existing research nurtured from national and international articles relating to facial object identification is collected and surveyed to evaluate which method is the most common than the available existing methods in facial object identification in consideration. The publications from the year 1993 onwards are considered, the manuscript recommends that presently, deep CNNs are extensively used in facial object identification. In the process of facial object identification raises privacy issues. It also acts as a commercial and business tool applied in airports, payment methods, health care, retail and education, etc. In airports this method is used in security check-ins, in banks this method is utilized in contactless indispensable payments, in health care this technique can be used in the patient check-in process, emotion detection of the patient, diagnosing the condition of the patient, identification of the staff, security etc., In retail markets this technique helps to identify the experience in shopping, improves the service and satisfaction of the customer as well as the security, in the field of education this technique helps to identify a person formally engaged in learning. ConvNets is applied in different arena such as Sentiment analysis, Social Networks, Traffic Network Analysis, Analysis of user nature behavior, and dealing with social networks. This work demonstrates the Introduction, CNN approaches and its utilization, types available, typical approaches and its applications, Observations, Conclusions and References. © The Author(s).</t>
  </si>
  <si>
    <t>It is a SLR</t>
  </si>
  <si>
    <t>P_231</t>
  </si>
  <si>
    <t>Liu B.; Wang J.</t>
  </si>
  <si>
    <t>Influence and Analysis of the Language and Cultural Ecological Environment in the Cognitive Process of English Writing</t>
  </si>
  <si>
    <t>Journal of Environmental and Public Health</t>
  </si>
  <si>
    <t>10.1155/2022/3883459</t>
  </si>
  <si>
    <t>https://www.scopus.com/inward/record.uri?eid=2-s2.0-85136671106&amp;doi=10.1155%2f2022%2f3883459&amp;partnerID=40&amp;md5=5f5fa32c72067f963536e9540b8ff4ff</t>
  </si>
  <si>
    <t>Language and culture ecological environment introduces ecological theory into language and culture research, expanding the horizon of language research. The influence of language and cultural, ecological environment on English writing covers many aspects. The cognitive process of English writing involves preparation before writing, self-monitoring during writing, and self-reflection after writing. Therefore, the use of metacognition and other strategies in the cognitive process of English writing is the key to improving the cognitive level of English writing. Under the guidance of the new curriculum standards for high school English, the cognitive process of English writing should pay attention to the guidance and shaping of students' emotional experience and thinking values. Education is inseparable from the development of language and culture, and analyzing the educational ecosystem from an ecological perspective is conducive to further understanding the ecological view of language and culture. This paper focuses on the composition of the language and culture ecological environment and the influence of the language and culture environment on the cognitive process of English writing and appropriately reviews the history of cognitive psychology and ecology and development of knowledge research.  © 2022 Bin Liu and Jing Wang.</t>
  </si>
  <si>
    <t>Not related</t>
  </si>
  <si>
    <t>P_232</t>
  </si>
  <si>
    <t>Thakur S.Y.; Walse K.H.; Thakare V.M.</t>
  </si>
  <si>
    <t>A Systematic Review on Explicit and Implicit Aspect Based Sentiment Analysis</t>
  </si>
  <si>
    <t>10.1007/978-981-19-6631-6_24</t>
  </si>
  <si>
    <t>https://www.scopus.com/inward/record.uri?eid=2-s2.0-85153109208&amp;doi=10.1007%2f978-981-19-6631-6_24&amp;partnerID=40&amp;md5=5da55a2bced5975c454753a698ae5270</t>
  </si>
  <si>
    <t>Opinion mining is also called sentiment analysis is a branch of web mining and text mining that is the process of identifying and determining the orientation of individual web users regarding various products, services, social comments on social media, different e-commerce websites, political issues, hotels, restaurants, emotions or sentiments of individual users about different entities and services of his/her interest on web or Internet. OM or SA interchangeably can be used to monitor and build a recommendation system based on individual user’s reviews that can be document-based, sentence-based, or aspect-based on reviews. Extracting features or aspects of web-based entities or services is a core task of SA. Aspects or features are broadly categorized as implicit and explicit features. The recommendation system-based build with such functionality can enable users to improve buying or selling decisions, also it can improve market intelligence, improve the manufacturing of products, improve services to users, and so on. Most of the time, reviews contain clear information (explicit), but they may also contain information that is not clearly stated or hidden (implicit) that cannot be ignored as may lead to the wrong decision or recommendation to individual users. This area has many challenging issues or problems that are still unaddressed or unsolved. © 2023, The Author(s), under exclusive license to Springer Nature Singapore Pte Ltd.</t>
  </si>
  <si>
    <t>P_233</t>
  </si>
  <si>
    <t>Soni J.; Prabakar N.; Upadhyay H.</t>
  </si>
  <si>
    <t>Towards Detecting Fake Spammers Groups in Social Media: An Unsupervised Deep Learning Approach</t>
  </si>
  <si>
    <t>Studies in Big Data</t>
  </si>
  <si>
    <t>10.1007/978-3-031-10869-3_13</t>
  </si>
  <si>
    <t>https://www.scopus.com/inward/record.uri?eid=2-s2.0-85138677101&amp;doi=10.1007%2f978-3-031-10869-3_13&amp;partnerID=40&amp;md5=934a94663501da07b2a753fd2afba39a</t>
  </si>
  <si>
    <t>In recent years, the acceptance of social media has increased, where multiple users use various platforms to share different kinds of information. The current estimated number of online users is almost a billion. Today's web traffic has increased by more than a half within a year because of the increase in online activities. More data can be mined with more users performing online activities. Therefore, advertising and marketing administrations need to know how people express their views and their response can improve their business efficiency. Since social media are rooted at diverse scales in various data sources, they are often quite large. Nowadays, people review products online, which plays a vital role in making buying choices by most consumers in digital consumer markets. Spammers often write fake reviews to increase/decrease the value of specific products by taking advantage of online reviews. Past studies have focused on spotting distinct fake reviewer-ids of fake reviews. However, to target and control a specific product's sentiment, fake reviewers create multiple fake ids and work together in groups to write reviews. In this chapter, we address the problem of detecting such groups of fake reviewers. Explicitly, we propose a deep learning-based framework for fake reviewer groups detection data of reviewers using various unsupervised deep learning algorithms such as Self Organizing Maps and Restricted Boltzmann Machine. We perform the hyperparameter optimization of these algorithms on this reviewer graph data using advanced deep learning frameworks such as TensorFlow and popular machine learning frameworks such as scikit-learn. In the end, we discussed the practical implementation of grouping the fake reviewers on the real-world Google Play Store app review dataset, which has fractional ground-truth data on about 2207 fake reviewer-ids out of all 38,123 reviewer-ids in the original dataset. We validate with the experimental results that the projected method can detect the group of fake reviewers with reasonable accuracy. It can also be extended to perceive opinion spammers groups in social media with semantic features, sequential affinity, and emotion analysis. © 2022, The Author(s), under exclusive license to Springer Nature Switzerland AG.</t>
  </si>
  <si>
    <t>P_234</t>
  </si>
  <si>
    <t>Pawełoszek I.; Wieczorkowski J.</t>
  </si>
  <si>
    <t>Trip planning mobile application: a perspective case study of user experience</t>
  </si>
  <si>
    <t>Engineering Management in Production and Services</t>
  </si>
  <si>
    <t>10.2478/emj-2023-0012</t>
  </si>
  <si>
    <t>https://www.scopus.com/inward/record.uri?eid=2-s2.0-85164828951&amp;doi=10.2478%2femj-2023-0012&amp;partnerID=40&amp;md5=a2d56700cea67876bb81b39b2b84e92c</t>
  </si>
  <si>
    <t>Mobile trip planning applications may contribute to popularising public transport, provided they work efficiently and gain high user acceptance. This article aims to take a closer look at the functioning of the JakDojade application, which has been the most popular platform in Poland for several years, supporting travel planning by public transport. In the presented case study, the authors tried to diagnose problems and indicate the directions of application development. At the same time, through this analysis, the authors aimed to demonstrate the usefulness of researching user comments from the viewpoint of managing the development of mobile applications and related services. A case study methodology was used to perform a descriptive study. Data on user feedback on JakDojade mobile application in Poland comes from Google Play Store. Semantic categorisation of user comments and sentiment analysis allowed for identifying user problems and diagnosing emotions related to its use. The presented methodology allowed for diagnosing typical user problems for the JakDojade application, which may help indicate further development directions. The authors attempted to demonstrate the usefulness of researching user comments from the point of view of managing the development of mobile applications and related services. The semi-automatic approach to text analysis presented in the article highlights the problems related to the study of user reviews. The limitations of the proposed methodology and the possibilities for its improvement were indicated. © 2023 Ilona Pawełoszek et al., published by Sciendo.</t>
  </si>
  <si>
    <t>Mobile Trip Planning Apps</t>
  </si>
  <si>
    <t>P_235</t>
  </si>
  <si>
    <t>Jain T.; Garg P.; Gupta R.; Goyal P.; Chalil N.</t>
  </si>
  <si>
    <t>Sentiment Analysis of Movie Reviews in Hindi Language Using Machine Learning</t>
  </si>
  <si>
    <t>IEEE International Conference on Data Science and Information System, ICDSIS 2022</t>
  </si>
  <si>
    <t>10.1109/ICDSIS55133.2022.9915961</t>
  </si>
  <si>
    <t>https://www.scopus.com/inward/record.uri?eid=2-s2.0-85141457935&amp;doi=10.1109%2fICDSIS55133.2022.9915961&amp;partnerID=40&amp;md5=3b86a21af428ba8dbdc65671b8b28cc2</t>
  </si>
  <si>
    <t>Sentiment analysis has become an important field in the last few years. By performing sentiment analysis of user reviews, news, blogs, etc. we gain a deeper understanding of the general opinion towards a movie, product, etc. Sentiment Analysis is a very valuable tool for organizations to understand the opinion of the public towards their product, service movie, etc. Rather than reading an entire post, blog, or review, Sentiment Analysis allows companies to know the general opinion about their product or movie by deducing the emotion present in the piece of text. Sentiment analysis identifies the keywords in a piece of text and determines the emotion contained in it. Several works have been carried out in the subject area of sentiment analysis on English but hardly any work on Hindi. Hindi is a widely spoken language with a growing number of speakers. The social media platforms too see a large number of reviews, blogs in Hindi. Due to the rising amount of web content in Hindi, there was a requirement to perform sentiment analysis on the Hindi language. We propose a system for sentiment analysis on Hindi by using the Bag of Words model and applying four Machine Learning models.  © 2022 IEEE.</t>
  </si>
  <si>
    <t>P_236</t>
  </si>
  <si>
    <t>Wu Y.; Peng L.</t>
  </si>
  <si>
    <t>An Inclusive Study of Postpartum Emotional Guidance Mobile Application Based on IPA Analysis Method</t>
  </si>
  <si>
    <t>10.3233/FAIA240017</t>
  </si>
  <si>
    <t>https://www.scopus.com/inward/record.uri?eid=2-s2.0-85189758785&amp;doi=10.3233%2fFAIA240017&amp;partnerID=40&amp;md5=31692703937f23591568e8ee3b41b1aa</t>
  </si>
  <si>
    <t>Postpartum mental health is a common concern in modern society, but many women struggle to access adequate support. This study aims to propose an inclusive design framework for a mobile application for postpartum emotional support. The user's needs and expectations were extracted from the app reviews using the Non-negative Matrix Factorization (NMF, Non-negative Matrix Factorization) technique, which is widely used in the field of data mining and pattern recognition, and were combined with a tool for evaluating and optimizing the characteristics of a product or service: the Importance-Performance Analysis (IPA, Importance-Performance Analysis) model to explore the association between perceptions and expectations of postpartum women. As a result of the analysis, six key quality elements were identified and four areas of design and development were suggested. The core innovation of this study is the introduction of an IPA analysis method based on the NMF algorithm, which enhances the design and development of the application to ensure that a wider range of user needs are met. This not only facilitates the inclusive design of mobile applications, but also enhances the decision-making ability of new mothers in online mental health services. © 2024 The Authors.</t>
  </si>
  <si>
    <t>P_237</t>
  </si>
  <si>
    <t>Kumar N.; Hanji B.R.</t>
  </si>
  <si>
    <t>Aspect-based sentiment score and star rating prediction for travel destination using Multinomial Logistic Regression with fuzzy domain ontology algorithm</t>
  </si>
  <si>
    <t>10.1016/j.eswa.2023.122493</t>
  </si>
  <si>
    <t>https://www.scopus.com/inward/record.uri?eid=2-s2.0-85177617861&amp;doi=10.1016%2fj.eswa.2023.122493&amp;partnerID=40&amp;md5=b46e5f3af808496fbb61680b2221bea1</t>
  </si>
  <si>
    <t>Due to its significant advantages for downstream applications, such as recommender systems, In the context of travel and tourism, user reviews on TripAdvisor have an impact on other travellers' judgments regarding a variety of travel-related issues, including the choice of a vacation spot, lodging, and places to visit. In graded user reviews, the model must specifically forecast the user's review score after receiving the textual review. The purpose of this article is to present a predictive outline for aspect-based extraction and classification that can estimate the users' optimal travel destination. This impression helps travellers in a variety of ways, such as by recommending better locations that also include expensive destinations. The underlying classification algorithm's processing time is significantly impacted by more dimensions. The term “curse of dimensionality” is often used in statistics and machine learning to describe these issues. By projecting the high-dimensional input data into the low-dimensional subspace while roughly maintaining the distance between the data points with a higher probability, the Random Projection (RP) ensemble classifier decreases the complexity of multivariate data. Extract the crucial information from the reviews, then use Glove word vector representation to categorise the relevant emotions. Further, the article proposed Multinomial Logistic Regression (MNLR) with a Fuzzy Domain Ontology (FDO) algorithm for aspect-based sentiment analysis. More intricate aspects than just the products themselves impact how satisfied people are with tourist destinations. The most important factor in evaluating how convenient a tourist route will be is typically the weather. The combined form of predicted sentiment score, start ratings and environment factor has to be calculated to predict the travel destination based on the measurement of personalized search results. The simulation was processed in Python software. The presented work has utilized some performance measures to evaluate the classification model such as F1-score, Recall, Precision, Mean Absolute Error (MAE), Mean Squared Error (MSE), Cohen Score and Matthew Score. The accuracy with GloVe word vector representation was 90% and after the GloVe representation, the classification model accuracy was about 94%. The proposed strategy outperforms in terms of classification accuracy, according to simulated results and analyses of real-world data. © 2023 Elsevier Ltd</t>
  </si>
  <si>
    <t>Molt interessant per fer correlació sentiment - feature</t>
  </si>
  <si>
    <t>P_238</t>
  </si>
  <si>
    <t>Chen Y.-H.; Lin Q.-F.</t>
  </si>
  <si>
    <t>A Novel Framework for Sentiment Based Product Recommendations Using User Reviews - A Case Study on the Steam Platform</t>
  </si>
  <si>
    <t>GCCE 2023 - 2023 IEEE 12th Global Conference on Consumer Electronics</t>
  </si>
  <si>
    <t>10.1109/GCCE59613.2023.10315383</t>
  </si>
  <si>
    <t>https://www.scopus.com/inward/record.uri?eid=2-s2.0-85179760980&amp;doi=10.1109%2fGCCE59613.2023.10315383&amp;partnerID=40&amp;md5=5339ed63e0a0993e8dcd40d64d74b39f</t>
  </si>
  <si>
    <t>This study aims to propose a novel framework for sentiment-based product recommendations using user reviews, with a case study on the Steam platform. In today's digital era, user reviews have become an indispensable factor in consumers' purchase decisions. However, traditional recommendation systems based on rating scores have certain limitations, such as the inability to capture users' emotions and the strengths and weaknesses comprehensively. Therefore, we propose a sentiment-based product recommendation framework to better understand users' emotional responses towards products and pro-vide personalized recommendations.  © 2023 IEEE.</t>
  </si>
  <si>
    <t>Fan una declaració d'intencions pero no especifiquen com classificaran les emocions. També volen fer correlació feature sentiment a l'ambit de videojocs de Steam</t>
  </si>
  <si>
    <t>P_239</t>
  </si>
  <si>
    <t>Park J.; Yang D.; Kim H.Y.</t>
  </si>
  <si>
    <t>Text mining-based four-step framework for smart speaker product improvement and sales planning</t>
  </si>
  <si>
    <t>10.1016/j.jretconser.2022.103186</t>
  </si>
  <si>
    <t>https://www.scopus.com/inward/record.uri?eid=2-s2.0-85141511083&amp;doi=10.1016%2fj.jretconser.2022.103186&amp;partnerID=40&amp;md5=6b66b43251b2ee044b4f6ab2e437e14f</t>
  </si>
  <si>
    <t>The smart speaker market, which is considered an early-stage market, is expected to grow rapidly as smart speakers become a part of daily life. Consequently, manufacturers are trying to dominate the market. To achieve this, they must analyze users' reactions to their products and find insights for product improvement through comparison with competitors. We propose a four-step methodological framework for identifying meaningful opinions from a large number of online user reviews. First, network analysis is conducted to compare differences between brands. Next, through topic modeling, the attributes of speakers that users consider the most crucial are extracted for each brand. Third, sentiment analysis is conducted to examine how users' emotional polarities differ for each attribute. Through this, product improvement and product sales plans can be derived. Finally, in order to clarify the strengths and weaknesses of each brand, brand positioning is conducted and user opinions that have changed along with the evolution of the speaker's generation are analyzed. Our study identified the factors that positively or negatively affect the experience of smart speaker users. In addition, the proposed method is highly useful because it can be used to derive insights from a large amount of user opinion data regardless of the search term. © 2022 Elsevier Ltd</t>
  </si>
  <si>
    <t>P_240</t>
  </si>
  <si>
    <t>Sreejith R.; Sinimole K.R.</t>
  </si>
  <si>
    <t>User-centric evaluation of EHR software through NLP-driven investigation: Implications for product development and user experience</t>
  </si>
  <si>
    <t>Journal of Open Innovation: Technology, Market, and Complexity</t>
  </si>
  <si>
    <t>10.1016/j.joitmc.2023.100206</t>
  </si>
  <si>
    <t>https://www.scopus.com/inward/record.uri?eid=2-s2.0-85182560107&amp;doi=10.1016%2fj.joitmc.2023.100206&amp;partnerID=40&amp;md5=dde9289e5be63779287c1ace5a40b236</t>
  </si>
  <si>
    <t>In today's rapidly digitising world, organisations often face challenges in achieving successful technology implementation, with low returns on investment and a significant gap between technology utilisation and acceptance. Electronic Health Record (EHR) software provides a comprehensive platform for storing, managing, and gaining access to patient data, enabling healthcare providers to provide high-quality care and make informed decisions. Conducting a comprehensive analysis of EHR software decision-level user reviews can contribute to improving and optimising EHR systems. Incorporating principles of user innovation, the study aims to investigate the significance of online review analysis in product development and reduce the technology acceptance gap. The study employs document-topic theme mining techniques, specifically BERTopic, a topic modelling technique, VADER sentiment analysis, and NRCLex Affect dictionary-based emotion analysis to extract meaningful aspect-based insights from the vast unstructured data of online reviews about EHR software. The study helps healthcare organisations get insights from user perspectives and highlights the importance of user review evaluation in purchasing or switching EHR software. It contributes to the existing literature on software evaluation, software requirement analysis, marketing and positioning strategy analysis, and online user review analysis. In addition to the challenges faced in the healthcare sector, the study recognises that technology transition issues are pervasive across various domains. Common challenges include the need for seamless integration with existing workflows, addressing resistance to change, navigating data security and privacy concerns, and fostering a technology-friendly culture. By exploring these challenges within the context of EHR software, the research contributes valuable insights with broader implications for diverse industries undergoing digital transformation. © 2024 The Authors</t>
  </si>
  <si>
    <t>EHR Software</t>
  </si>
  <si>
    <t>P_241</t>
  </si>
  <si>
    <t>5th International Conference on Advanced Informatics for Computing Research, ICAICR 2021</t>
  </si>
  <si>
    <t>https://www.scopus.com/inward/record.uri?eid=2-s2.0-85134188756&amp;partnerID=40&amp;md5=40ea6719e74ef9a1d0c7a452b927c4e5</t>
  </si>
  <si>
    <t>The proceedings contain 23 papers. The special focus in this conference is on Advanced Informatics for Computing Research. The topics include: Efficient Entity Resolution for Bibliographic Data Using MapReduce; securing of Identification System Data Transmission Using Deep Autoencoders and Data Hiding; a Hybrid Filter/Wrapper Machine Learning Model for Classification Cancer Dataset; edge-Assisted IoT Architecture: A Case of Air Pollution Monitoring Frameworks; optimized Analysis Using Feature Selection Techniques for Drug Discovery Detection; crop Identification and Disease Detection by Using Convolutional Neural Networks; an Efficient Novel Approach for Detection of Handwritten Numericals Using Machine Learning Paradigms; multiclass Classification in Machine Learning Algorithms for Disease Prediction; CREA-Components Reusability Evaluation and Assessment: An Algorithmic Perspective; capsule Network Based Speech Emotion Recognition for Efficient Capturing of Spatial Features; a Survey and Analysis on the Distraction Patterns of the Students in E-Learning and M-Learning Environments; relationships Among Human Genome Graph Elements Using Clusters Detection; transfer Learning Architecture Approach for Smart Transportation System; preface; a Blockchain-Based Solution for Electronic Medical Records System in Healthcare; analysing Sentiments of People Over Vaccines in Reddit Posts Using Natural Language Processing; segmentation of Tumor Region from Mammogram Images Using Deep Learning Approach; review on IoT Based Real-Time Healthcare Monitoring System; application of IoT in 5G Wireless Communication: A Detailed Review; enhanced Service Point Approach for Microservices Based Applications Using Machine Learning Techniques; Worldwide Vaccination Report for COVID-19 Analysis and Visualization Using Deep Learning.</t>
  </si>
  <si>
    <t>P_242</t>
  </si>
  <si>
    <t>Hossain M.S.; Rahman M.F.</t>
  </si>
  <si>
    <t>Detection of readers' emotional aspects and thumbs-up empathy reactions towards reviews of online travel agency apps</t>
  </si>
  <si>
    <t>Journal of Hospitality and Tourism Insights</t>
  </si>
  <si>
    <t>10.1108/JHTI-10-2022-0487</t>
  </si>
  <si>
    <t>https://www.scopus.com/inward/record.uri?eid=2-s2.0-85148753133&amp;doi=10.1108%2fJHTI-10-2022-0487&amp;partnerID=40&amp;md5=c74c03e658857a5a1fa328ce0df7c081</t>
  </si>
  <si>
    <t>Purpose: The main goal of this study is to employ unsupervised (lexicon-based) learning approaches to identify readers' emotional dimensions and thumbs-up empathy reactions to reviews of online travel agency apps based on appraisal and stimulus–organism–response (SOR) theories. Design/methodology/approach: Using the Google Play Scraper, we gathered a total of 402,431 reviews from the Google Play Store for two travel agency apps, Tripadvisor and Booking.com. Following the filtering and cleaning of user reviews, we used lexicon-based unsupervised machine learning algorithms to investigate the associations between various emotional dimensions of reviews and review readers' thumbs-up reactions. Findings: The study's findings reveal that the sentiment of different sorts of reviews has a substantial influence on review readers' emotional experiences, causing them to give the app a thumbs up review. Furthermore, readers' thumbs-up responses to the text reviews differed depending on the eight emotional aspects of the reviews. Practical implications: The results of this research can be applied in the development of online travel agency apps. The findings suggest that app developers can enhance users' emotional experiences by considering the sentiment and emotional aspects of reviews in their design and implementation. Additionally, the results can be used by travel agencies to improve their online reputation and attract more customers by providing a positive user experience. Social implications: The findings of this research have the potential to have a significant impact on society by providing insights into the emotional experiences of users when they engage with online travel agency apps. The study highlights the importance of considering the emotional aspect of user reviews, which can help app developers to create more user-friendly and empathetic products. Originality/value: The current study is the first to evaluate the impact of users' thumbs-up empathetic reactions on user evaluations of online travel agency applications using unsupervised (lexicon-based) learning methodologies. © 2023, Emerald Publishing Limited.</t>
  </si>
  <si>
    <t>P_243</t>
  </si>
  <si>
    <t>Al Ryan A.; Mahmud M.S.; Mahi H.H.C.; Hossen M.S.; Shimul N.I.; Noori S.R.H.</t>
  </si>
  <si>
    <t>FinTech: Deep Learning-Based Sentiment Classification of User Reviews from Various Bangladeshi Mobile Financial Services</t>
  </si>
  <si>
    <t>IFIP Advances in Information and Communication Technology</t>
  </si>
  <si>
    <t>10.1007/978-3-031-38296-3_10</t>
  </si>
  <si>
    <t>https://www.scopus.com/inward/record.uri?eid=2-s2.0-85172416644&amp;doi=10.1007%2f978-3-031-38296-3_10&amp;partnerID=40&amp;md5=d767c6fa8d4344c557ed2fdf18606d69</t>
  </si>
  <si>
    <t>Banking has become an integral part of our lives. Fintech (Financial Technology) skyrocketed the number of people willing to use Mobile Financial Services (MFS) for their daily financial transactions. The banks are providing their services via mobile applications, which can be found on the Google Play Store. These Mobile Financial Services (MFS) provide mobility and increase efficiency by 10-fold. With an astonishing number of users came an abundant number of reviews for these apps. User reviews are the backbone of an application’s success. They provide information about hands-on experience. This study mainly focuses on the reactions of the users of such apps. Sentiment analysis is being used to draw out emotions from the users based on their written reviews. The primary goal of this paper is to examine the points of view of such application users. A total of 5414 pieces of data were collected from the Google Play Store and classified as negative, neutral, or positive. The data model has been evaluated using CNN, LSTM, and BiLSTM algorithms. Compared to CNN and LSTM, the BiLSTM algorithm produced the best model with an accuracy of 97.07%. © 2023, IFIP International Federation for Information Processing.</t>
  </si>
  <si>
    <t>P_244</t>
  </si>
  <si>
    <t>Lutan E.-R.; Badica C.</t>
  </si>
  <si>
    <t>Emotion-Based Literature Books Recommender Systems</t>
  </si>
  <si>
    <t>Proceedings of the 18th Conference on Computer Science and Intelligence Systems, FedCSIS 2023</t>
  </si>
  <si>
    <t>10.15439/2023F8647</t>
  </si>
  <si>
    <t>https://www.scopus.com/inward/record.uri?eid=2-s2.0-85179180930&amp;doi=10.15439%2f2023F8647&amp;partnerID=40&amp;md5=af884cf0614b165726b70837a11130ca</t>
  </si>
  <si>
    <t>In this paper we propose two book recommendation methods based on emotions extracted from user reviews, using content-based filtering and collaborative filtering. The methods were experimentally evaluated on our own dataset that we collected from Goodreads - a popular website with large database of books and readers reviews. We created an experimental setup where the recommendation algorithms for carrying out the evaluation using two proposed evaluation metrics: coverage and average recommendations similarity.  © 2023 Polish Information Processing Society.</t>
  </si>
  <si>
    <t>Book Reviews</t>
  </si>
  <si>
    <t>P_245</t>
  </si>
  <si>
    <t>Gupta K.K.; Kumari D.; Chennabasavraj S.; Garera N.; Ekbal A.</t>
  </si>
  <si>
    <t>ReviewMT: Sentiment Preserved E-Commerce Review Translation System</t>
  </si>
  <si>
    <t>10.1145/3493700.3493740</t>
  </si>
  <si>
    <t>https://www.scopus.com/inward/record.uri?eid=2-s2.0-85122661336&amp;doi=10.1145%2f3493700.3493740&amp;partnerID=40&amp;md5=3e9ebed5e669b4b1d2eca9bed569d7d2</t>
  </si>
  <si>
    <t>We present a demonstration of our English-to-Indian languages (Hindi, Bengali, Gujarati, Marathi, Punjabi) product review translation system, ReviewMT1. The system is based on the neural machine translation (NMT) model which is used to translate the product reviews written by the users on the e-commerce platform, Flipkart. The objective of our translation system is to translate the user reviews, provide an interface to the translators/users to post-edit the output, rate the quality and to retrain the model from the corrected samples. The retraining using the post-edited samples provides better learning to the NMT model so that it does not repeat the same mistake during translation. ReviewMT also provides an additional functionality called sentiment-preserved machine translation' which preserves the sentiment of the source sentence into the target sentence during the translation. This is important as Machine Translation (MT) systems often fail to preserve different stylistic and pragmatic properties of the source text (e.g. sentiment, emotion, gender traits, etc.) to the target, especially in a low-resource scenario.  © 2022 Owner/Author.</t>
  </si>
  <si>
    <t>P_246</t>
  </si>
  <si>
    <t>Miyake R.; Saga R.</t>
  </si>
  <si>
    <t>Feature Analysis of Game Software in Japan Using Topic Model and Structural Equation Modeling for Reviews and Livestreaming Chat</t>
  </si>
  <si>
    <t>10.1007/978-3-031-35132-7_18</t>
  </si>
  <si>
    <t>https://www.scopus.com/inward/record.uri?eid=2-s2.0-85171344047&amp;doi=10.1007%2f978-3-031-35132-7_18&amp;partnerID=40&amp;md5=cd54128af31f827bcdd7c77f2682bd35</t>
  </si>
  <si>
    <t>The popularity of video games has been increasing worldwide, with the global video game market estimated to generate $184.4 billion in revenue in 2022. User review analysis has become an increasingly important area of focus for game developers, as user reviews are a vital source of information that affects the quality and sales of games. Live streaming has also emerged as a new way of enjoying games, and analyzing live streaming chat can provide information about the game that is different from reviews. This paper analyzes the factors that lead to high ratings of games by performing causal analysis on text data such as reviews and live streaming chat, using a topic-based approach to extract distinctive topics from the data for causal analysis and perform sentiment analysis to add emotional information as a feature. © 2023, The Author(s), under exclusive license to Springer Nature Switzerland AG.</t>
  </si>
  <si>
    <t>P_247</t>
  </si>
  <si>
    <t>Jiang W.; Liu B.</t>
  </si>
  <si>
    <t>Intelligent Hotel Resource Sharing System Based on Data Fusion</t>
  </si>
  <si>
    <t>Wireless Communications and Mobile Computing</t>
  </si>
  <si>
    <t>10.1155/2022/7439903</t>
  </si>
  <si>
    <t>https://www.scopus.com/inward/record.uri?eid=2-s2.0-85135263286&amp;doi=10.1155%2f2022%2f7439903&amp;partnerID=40&amp;md5=3e8f6e4c58d4c0092c735b1fc1bd512d</t>
  </si>
  <si>
    <t>In order to further develop cross-platform hotel resource sharing, a cross-platform comparative study of user review text of intelligent hotel resource sharing system based on data fusion is proposed. X hotel reservation platform and Z short-term rental platform were selected as the experimental objects, and 86,635 user comment texts of relevant housing sources in a city were collected. Cross-platform comparative analysis of user text comments was conducted by combining the LDA model-themed social network and the theme sentiment analysis method. The experiment result shows the following: Based on the emotional score of each theme, the positive, negative, and neutral emotional intensity values of hotel platform reviews were 0.76, 0.06, and 0.18, respectively, and the emotional intensity values of shared accommodation platform were 0.82, 0.05, and 0.11, respectively. The research finds the similarities and differences between the two platforms in the social network and emotion of the topic and explains the substitutability and complementarity of the two platforms in products and services from the perspective of microuser comments. Conclusion. This study provides an important practical reference for platform managers to develop and improve accommodation products and services.  © 2022 Weiwei Jiang and Bin Liu.</t>
  </si>
  <si>
    <t>P_248</t>
  </si>
  <si>
    <t>Singh Y.; Suri P.K.</t>
  </si>
  <si>
    <t>An empirical analysis of mobile learning app usage experience</t>
  </si>
  <si>
    <t>10.1016/j.techsoc.2022.101929</t>
  </si>
  <si>
    <t>https://www.scopus.com/inward/record.uri?eid=2-s2.0-85124902829&amp;doi=10.1016%2fj.techsoc.2022.101929&amp;partnerID=40&amp;md5=48ffe621d6ff036b91a81f7392e76b37</t>
  </si>
  <si>
    <t>The study analyzed the reviews and ratings of mobile learning apps. Word frequency analysis, sentiment analysis, and content analysis were performed on 2000 reviews of four highly rated, downloaded, and reviewed mobile learning apps on the Google Play store. The results revealed that the most frequently mentioned topics included mobile applications, courses, and teaching. The majority of the reviews had a positive sentiment. Trust, anticipation, and joy were found to be the prominent emotions. Further, the text was coded to three themes (app quality, app suitability, and influence to use) and ten sub-themes. We found that seven identified sub-themes (technical quality, customer support quality, content quality, teaching quality, usefulness, compatibility, and learner influencing others), learners' sentiment, and length of review influence star ratings of apps. The star ratings and emotions of joy, trust, disgust, and sadness were moderately associated. The association was strong between the emotions trust and joy, sadness and fear. Further, there was a significant difference between star ratings based on the apps' sector (public or private) and based on the apps' education level (school or higher). The article concludes with a discussion on the learners’ experience using mobile learning apps, implications for practice, limitations, and future research directions. © 2022 Elsevier Ltd</t>
  </si>
  <si>
    <t>Mobile learning applications</t>
  </si>
  <si>
    <t>P_249</t>
  </si>
  <si>
    <t>Patra R.K.; Patil B.; Kumar T.S.; Shivakanth G.; Manjula M.B.</t>
  </si>
  <si>
    <t>Machine Learning Based Sentiment Analysis and Swarm Intelligence</t>
  </si>
  <si>
    <t>2023 IEEE International Conference on Integrated Circuits and Communication Systems, ICICACS 2023</t>
  </si>
  <si>
    <t>10.1109/ICICACS57338.2023.10100262</t>
  </si>
  <si>
    <t>https://www.scopus.com/inward/record.uri?eid=2-s2.0-85158079430&amp;doi=10.1109%2fICICACS57338.2023.10100262&amp;partnerID=40&amp;md5=05efa75b4b53ec62b9d1427b76dcf04e</t>
  </si>
  <si>
    <t>Social networking platforms, online news outlets, and weblog hosting services continue to expand, and with them come an increasing number of user-generated content contributions such product evaluations, comments on recent articles, and more. Products, movies, shopping sites, and review sites are common areas for customer feedback. The sheer volume and rate of growth of material that expresses opinions is becoming a burden on manufacturers who must manually categorise this data. Also, the perspective on entities at the level of aspects is expected by the public. It is for this reason that an automated sentiment analyzer must be built, one that can detect the bipolar and multipolar sentiment polarity of documents and/or aspects. People's ability to voice their opinions openly in public has greatly increased with the advent of various social networking apps. As a result, this helps to further the field of automated emotional analysis by providing a wealth of data on which to base analyses of people's feelings. User review categorization and analysis has emerged as an important part of sentiment analysis in recent years. Opinion mining is used to determine the degree of positivity or negativity in each user review posted on a social network. Numbers, star ratings, and descriptive text are the three polarity indications in a review. The sentiments of the public have been analysed using a wide variety of machine learning methods, but these methods often fall short in key areas such as classification accuracy, precision, recall, and F-measure due to pre-existing classification problems such as the two-class problem, overfitting, and parallel processing. The primary goal of the study is to create a fully automated system that can analyse a massive dataset of movie reviews using aspect-based SA or OM. We use natural language processing to tally up the good, bad, and ugly reviews. The research enhances advertising efforts and guides customers to the most suitable products. In this study, we use a variety of machine learning and swarm intelligence optimization techniques to the problem of determining the tone of movie reviews. Profits are increased and product failures are decreased thanks to this study for a wide range of businesses. The effectiveness of these procedures has been measured using MATLAB data from critical assessments of movies. The simulation results demonstrate that the proposed HIRVM scheme outperforms the state-of-the-art sentiment analysis schemes like HKELM, ID3, and J48 with respect to accuracy (96.82 percent), sensitivity (97.1 percent), specificity (91.2 percent), precision (96.2 percent), recall (90.2 percent), and F-Measure (89.5 percent). As compared to conventional methods, the suggested HIRVM significantly reduces both processing time (28.14s) and processing cost. © 2023 IEEE.</t>
  </si>
  <si>
    <t>P_250</t>
  </si>
  <si>
    <t>Gogineni A.K.; Reddy S.K.S.; Kakarala H.; Gavini Y.C.; Venkat M.P.; Hajarathaiah K.; Enduri M.K.</t>
  </si>
  <si>
    <t>A Hybrid Deep Learning Framework for Efficient Sentiment Analysis</t>
  </si>
  <si>
    <t>10.14569/IJACSA.2023.01412105</t>
  </si>
  <si>
    <t>https://www.scopus.com/inward/record.uri?eid=2-s2.0-85183078562&amp;doi=10.14569%2fIJACSA.2023.01412105&amp;partnerID=40&amp;md5=1423597c5d4a65411e5eb0fb5fd81593</t>
  </si>
  <si>
    <t>In the era of Microblogging and the rapid growth of online platforms, an exponential rise is shown in the volume of data generated by internet users across various domains. Additionally, the creation of digital or textual data is expanding significantly. This is because consumers respond to comments made on social media platforms regarding events or products based on their personal experiences. Sentiment analysis is usually used to accomplish this kind of classification on a large scale. It is described as the process of going through all user reviews and comments that are discovered in product reviews, events, or similar sources in order to look for unstructured text comments. Our study examines how deep learning models like LSTM, GRU, CNN, and hybrid models (LSTM+CNN, LSTM+GRU, GRU+CNN) capture complex sentiment patterns in text data. Additionally, we study integrating BOW and TF-IDF as complementing features to improve model predictive power. CNN with RNNs consistently improves outcomes, demonstrating the synergy between convolutional and recurrent neural network architectures in recognizing nuanced emotion subtleties.In addition, TF-IDF typically outperforms BOW in enhancing deep learning model sentiment analysis accuracy. © 2023, Science and Information Organization. All rights reserved.</t>
  </si>
  <si>
    <t>P_251</t>
  </si>
  <si>
    <t>Mula V.K.C.; Vijayvargiya S.; Kumar L.; Samant S.S.; Murthy L.B.</t>
  </si>
  <si>
    <t>Software Sentiment Analysis Using Machine Learning with Different Word-Embedding</t>
  </si>
  <si>
    <t>10.1007/978-3-031-10548-7_29</t>
  </si>
  <si>
    <t>https://www.scopus.com/inward/record.uri?eid=2-s2.0-85135956610&amp;doi=10.1007%2f978-3-031-10548-7_29&amp;partnerID=40&amp;md5=8bd1083e9436c644dd93df578a06b859</t>
  </si>
  <si>
    <t>Software sentiment analysis has applications in numerous software engineering tasks ranging from code suggestions to evaluating app reviews which help to save the development team valuable time and increase productivity. In recent years, sentiment analysis has been used to study the emotional state of developers through sources like commit messages. State-of-the-art sentiment analysis techniques have been employed to accomplish these tasks with varying results. The goal of this paper is to provide a comparison between the performance of various models for possible applications of sentiment analysis in software engineering. We have used three different datasets to account for the possible applications: JIRA, AppReviews, and StackOverflow. In this work, six word embedding techniques have been applied on above datasets to represent the text as n-dimensional vectors. To handle the skewed distribution of classes present in the data, we have employed two class balancing techniques in the form of SMOTE and Borderline-SMOTE. The resulting data is subjected to six feature selection techniques, and finally, the sentiment of the text is classified using 14 different classifiers. The experimental results suggest that some models are very successful in accurately classifying the sentiment of the text, whereas choosing the wrong combination of ML techniques can lead to disappointing performance. © 2022, The Author(s), under exclusive license to Springer Nature Switzerland AG.</t>
  </si>
  <si>
    <t>Estudi de models de ML</t>
  </si>
  <si>
    <t>P_252</t>
  </si>
  <si>
    <t>Saprikis V.; Vlachopoulou M.</t>
  </si>
  <si>
    <t>A Literature Review and an Investigation on Gamified Mobile Apps in Health and Fitness</t>
  </si>
  <si>
    <t>Springer Proceedings in Business and Economics</t>
  </si>
  <si>
    <t>10.1007/978-3-031-24294-6_24</t>
  </si>
  <si>
    <t>https://www.scopus.com/inward/record.uri?eid=2-s2.0-85152552590&amp;doi=10.1007%2f978-3-031-24294-6_24&amp;partnerID=40&amp;md5=2119734044dc533ca628e62b788fa627</t>
  </si>
  <si>
    <t>Last years, gamification is applied more and more on various fields the vast majority of them via mobile apps and smartphones; and has become a relative standpoint of any UI/UX design. It is an innovative business model that focuses on applying game mechanics to non-game contexts aiming at transforming activities, services and products to afford gameful experiences as well as attract and engage audiences, generating motivational, social, emotional and cognitive benefits, and bring out a little fun into everyday activities. Regarding health and fitness, gamification is applied to offer various benefits for motivating individuals’ behavior change. Its gamification mechanics stimulate users be more competitive when they try to accomplish a challenge for a health or/and fitness issue. The purpose of this chapter is twofold. First, a literature review on gamification systems in mobile health apps and particularly in fitness is presented. Hence, a total of 21 articles are classified and analyzed. As evidenced by the literature review, gamification can help patients increase physical activity, improve eating and living habits and regulate body weight. Second, a review of mobile gamified apps in the field of fitness revealed 20 apps with a good response from users, a large number of installations and high rating. Although gamification is used in mobile health to some extent, the results of both the literature review and the mobile apps’ review are even more encouraging for the near future as the initial results show a prosperous intention of gamification’s adoption in health and fitness mobile apps. © 2023, The Author(s), under exclusive license to Springer Nature Switzerland AG.</t>
  </si>
  <si>
    <t>P_253</t>
  </si>
  <si>
    <t>Perceiving university students' opinions from Google app reviews</t>
  </si>
  <si>
    <t>Concurrency and Computation: Practice and Experience</t>
  </si>
  <si>
    <t>10.1002/cpe.6800</t>
  </si>
  <si>
    <t>https://www.scopus.com/inward/record.uri?eid=2-s2.0-85122061952&amp;doi=10.1002%2fcpe.6800&amp;partnerID=40&amp;md5=dd23591e48a7c33916c46e490012083c</t>
  </si>
  <si>
    <t>Google app market captures the school of thought of users from every corner of the globe via ratings and text reviews, in a multilinguistic arena. The critique's viewpoint regarding an app is proportional to their satisfaction level. The potential information from the reviews cannot be extracted manually, due to its exponential growth. So, sentiment analysis, by machine learning and deep learning algorithms employing NLP, explicitly uncovers and interprets the emotions. This study performs the sentiment classification of the app reviews and identifies the university students' behavior toward the app market via exploratory analysis. We applied machine learning algorithms using the TP, TF, and TF-IDF text representation scheme and evaluated its performance on Bagging, an ensemble learning method. We used word embedding, GloVe, on the deep learning paradigms. Our model was trained on Google app reviews and tested on students' app reviews (SAR). The various combinations of these algorithms were compared among each other using F-score and accuracy and inferences were highlighted graphically. SVM, among other classifiers, gave fruitful accuracy (93.41%), F-score (0.89) on bi-gram + TF-IDF scheme. Bagging enhanced the performance of LR and NB with accuracy 87.88% and 86.69% and F-score 0.86 and 0.78 respectively. Overall, LSTM on Glove embedding recorded the highest accuracy (95.2%) and F-score (0.88). © 2021 John Wiley &amp; Sons, Ltd.</t>
  </si>
  <si>
    <t>P_254</t>
  </si>
  <si>
    <t>https://www.scopus.com/inward/record.uri?eid=2-s2.0-85159963794&amp;doi=10.3390%2ffi15050158&amp;partnerID=40&amp;md5=03bb3224f0dd88f2e7678a40993dfa9b</t>
  </si>
  <si>
    <t>With sentiment prediction technology, businesses can quickly look at user reviews to find ways to improve their products and services. We present the BertBilstm Multiple Emotion Judgment (BBMEJ) model for small-sample emotion prediction tasks to solve the difficulties of short emotion identification datasets and the high dataset annotation costs encountered by small businesses. The BBMEJ model is suitable for many datasets. When an insufficient quantity of relevant datasets prevents the model from achieving the desired training results, the prediction accuracy of the model can be enhanced by fine-tuning it with additional datasets prior to training. Due to the number of parameters in the Bert model, fine-tuning requires a lot of data, which drives up the cost of fine-tuning. We present the Bert Tail Attention Fine-Tuning (BTAFT) method to make fine-tuning work better. Our experimental findings demonstrate that the BTAFT fine-tuning approach performs better in terms of the prediction effect than fine-tuning all parameters. Our model obtains a small sample prediction accuracy of 0.636, which is better than the ideal baseline of 0.064. The Macro-F1 (F1) evaluation metrics significantly exceed other models. © 2023 by the authors.</t>
  </si>
  <si>
    <t>P_255</t>
  </si>
  <si>
    <t>Crandall K.; Crandall K.; North M.; Noteboom C.</t>
  </si>
  <si>
    <t>Mining mobile application reviews to inform the design of anonymous live counseling applications</t>
  </si>
  <si>
    <t>10.48009/2_iis_2023_101</t>
  </si>
  <si>
    <t>https://www.scopus.com/inward/record.uri?eid=2-s2.0-85174319789&amp;doi=10.48009%2f2_iis_2023_101&amp;partnerID=40&amp;md5=a2ef75482fec8ea99ecd2ff96141e92d</t>
  </si>
  <si>
    <t>Mental health issues among American youth continue to increase. Technology integration and acceptance represent modern opportunities to provide more access to licensed professionals. School counselors are mental health experts in schools uniquely positioned to provide social and emotional support to students. However, not all students have access to a school counselor or another mental health professional. In 2018, Utah developed the SafeUT app to increase services provided by school counselors and licensed clinicians to students in the state. This free mobile app provides confidential, real-time crisis intervention through an anonymous live chat and confidential tip program. Although the number of tips continue to increase each year, little research explores the design principles influencing the user's experience of anonymous live counseling applications. This research in progress paper uses data mining techniques on app reviews from the SafeUT mobile application to explore the common themes relating to design principles. Our results may inform future research and improve the design of similar applications to increase students’ access to counselors and the much-needed mental health services these professionals can provide. © 2023 International Association for Computer Information Systems. All rights reserved.</t>
  </si>
  <si>
    <t>Polarity Analysis</t>
  </si>
  <si>
    <t>P_256</t>
  </si>
  <si>
    <t>Burkov I.; Gorgadze A.</t>
  </si>
  <si>
    <t>From text to insights: understanding museum consumer behavior through text mining TripAdvisor reviews</t>
  </si>
  <si>
    <t>International Journal of Tourism Cities</t>
  </si>
  <si>
    <t>10.1108/IJTC-05-2023-0085</t>
  </si>
  <si>
    <t>https://www.scopus.com/inward/record.uri?eid=2-s2.0-85165444956&amp;doi=10.1108%2fIJTC-05-2023-0085&amp;partnerID=40&amp;md5=6d92795ea8d46b21426eed922c01fc0b</t>
  </si>
  <si>
    <t>Purpose: This study aims to determine consumer satisfaction dimensions that lead to a willingness to share positive emotions through the study of TripAdvisor users’ reviews on St. Petersburg museums. The explorative study reveals the most significant factors that could predict museum visitors’ behavioral intentions. Design/methodology/approach: The study is based on the theory of planned behavior and the “cognitive-affective-conative” model to analyze TripAdvisor reviews (n = 23020) and understand the relationship between the affective and the conative components of consumer behavior. Quantitative text-mining analysis allowed us to view every lemma of every review as a single factor for a deeper understanding of the phenomenon. Findings: The research has enlarged the literature on museum consumer behavior. Behavioral intentions of museum visitors are affected by satisfaction dimensions, especially emotions felt; the esthetic dimension and museums’ surroundings affect consumers’ overall willingness to share positive emotions, while bad service quality and pricing policy make a visit to the museums less satisfying. Practical implications: Managers can enhance their offerings and attract new consumers by identifying the satisfaction dimensions that influence their intentions to share positive emotions. The research findings can aid museums, tour agencies and government officials in developing targeted products and strategies to meet consumers’ expectations and promote urban tourism. Originality/value: The research identified the dimensions that influence visitors’ willingness to share positive emotions through user-generated content in the context of museums. The study applies quantitative text analysis based on logit regression, which is a novel approach in the field of urban tourism research. © 2023, © International Tourism Studies Association.</t>
  </si>
  <si>
    <t>P_257</t>
  </si>
  <si>
    <t>Zhang Y.; Zhang Z.; Feng S.; Wang D.</t>
  </si>
  <si>
    <t>Visual Enhancement Capsule Network for Aspect-based Multimodal Sentiment Analysis</t>
  </si>
  <si>
    <t>10.3390/app122312146</t>
  </si>
  <si>
    <t>https://www.scopus.com/inward/record.uri?eid=2-s2.0-85143527118&amp;doi=10.3390%2fapp122312146&amp;partnerID=40&amp;md5=ed034043e7ce09e8d7f1b61062e7d7f6</t>
  </si>
  <si>
    <t>Multimodal sentiment analysis, which aims to recognize the emotions expressed in multimodal data, has attracted extensive attention in both academia and industry. However, most of the current studies on user-generated reviews classify the overall sentiments of reviews and hardly consider the aspects of user expression. In addition, user-generated reviews on social media are usually dominated by short texts expressing opinions, sometimes attached with images to complement or enhance the emotion. Based on this observation, we propose a visual enhancement capsule network (VECapsNet) based on multimodal fusion for the task of aspect-based sentiment analysis. Firstly, an adaptive mask memory capsule network is designed to extract the local clustering information from opinion text. Then, an aspect-guided visual attention mechanism is constructed to obtain the image information related to the aspect phrases. Finally, a multimodal fusion module based on interactive learning is presented for multimodal sentiment classification, which takes the aspect phrases as the query vectors to continuously capture the multimodal features correlated to the affective entities in multi-round iterative learning. Otherwise, due to the limited number of multimodal aspect-based sentiment review datasets at present, we build a large-scale multimodal aspect-based sentiment dataset of Chinese restaurant reviews, called MTCom. The extensive experiments both on the single-modal and multimodal datasets demonstrate that our model can better capture the local aspect-based sentiment features and is more applicable for general multimodal user reviews than existing methods. The experimental results verify the effectiveness of our proposed VECapsNet. © 2022 by the authors.</t>
  </si>
  <si>
    <t>P_258</t>
  </si>
  <si>
    <t>https://www.scopus.com/inward/record.uri?eid=2-s2.0-85141824291&amp;doi=10.11159%2fmhci22.112&amp;partnerID=40&amp;md5=8e1eb07bf4c3efa9d9a0d3bf94c80c47</t>
  </si>
  <si>
    <t>This research explores the impact on the user experience when the users, that is, the people in business, are exposed to an improved version of an intelligent user interface of the review management software. Machine learning algorithms, such as Lexicon-based sentimental analysis and NRC Emotion recognition, are employed to assist the proposed review management software, Review Dock. To provide additional assistance, a Content-based Recommendation system is integrated. More than 17,000 Amazon reviews are used to generate the results. To improve the satisfaction level of the already created prototype, three iterations of usability testing were conducted on nine participants. The findings show that by following the Web Content Accessibility Guidelines (WCAG) standards, an average satisfaction score of 2.49 out of 5 on the first iteration is significantly improved to 4.9 on the last iteration. Furthermore, the polarity categorization is similar across most evaluations, which are accomplished on previously unseen data sets. However, the results also reveal that the designs will only perform well for a small-medium industry. This research attempts to fill the limitations in the literature with respect to user experience. Regardless of the tools offered, the issue for businesses in utilizing an available solution that diminishes the engaging experience remains unchanged. As a result, a new solution should solve the limits, which will directly affect the company's sales. The research question states what steps the review management software may take to reduce the overly convoluted user interface? Therefore, proposing a solution called Review Dock will provide a plethora of responses and entirely focus on customer happiness by providing a comprehensive overview of how to enhance a product's sales. © 2022, Avestia Publishing. All rights reserved.</t>
  </si>
  <si>
    <t>from Amazon</t>
  </si>
  <si>
    <t>P_259</t>
  </si>
  <si>
    <t>Prathvi B.; Manavi K.K.; Subrahmanya; Hegde A.; Kavya G.; Shashirekha H.L.</t>
  </si>
  <si>
    <t>MUCS@DravidianLangTech-2024: A Grid Search Approach to Explore Sentiment Analysis in Code-mixed Tamil and Tulu</t>
  </si>
  <si>
    <t>DravidianLangTech 2024 - 4th Workshop on Speech, Vision, and Language Technologies for Dravidian Languages, Proceedings of the Workshop</t>
  </si>
  <si>
    <t>https://www.scopus.com/inward/record.uri?eid=2-s2.0-85189862733&amp;partnerID=40&amp;md5=9bc6d7be1b300eb0760392255dbb6fc9</t>
  </si>
  <si>
    <t>Sentiment Analysis (SA) is a field of computational study that analyzes users’ reviews, opinions, and emotions, towards any entity on online platforms. As user sentiments play a major role in decision making, there is an increasing demand for the tools that can effectively analyze the user-generated sentiments. The availability of user-generated code-mixed sentiments in low-resource languages like Tamil and Tulu further necessitates the growing need for efficient SA tools. To address SA in code-mixed Tamil and Tulu text, this paper describes the Machine Learning (ML) models submitted by our team - MUCS to "Sentiment Analysis in Tamil and Tulu - DravidianLangTech" - a shared task organized at European Chapter of the Association for Computational Linguistics (EACL) 2024. Two models: i) Linear Support Vector Classifier (LinearSVC) and ii) Ensemble of ML classifiers (k Nearest Neighbour (kNN), Stochastic Gradient Descent (SGD), Logistic Regression (LR), LinearSVC, and Random Forest Classifier (RFC)) with hard voting, are trained individually with the features obtained by the concatenation of TfidfVectorizer and CountVectorizer of word and character n-grams, for SA in code-mixed Tamil and Tulu texts. Gridsearch method is employed to get the best hyperparameter values for the proposed classifiers. Among the two models, the proposed Ensemble models achieved macro F1 scores of 0.260 and 0.550 for Tamil and Tulu languages respectively. © 2024 Association for Computational Linguistics.</t>
  </si>
  <si>
    <t>P_260</t>
  </si>
  <si>
    <t>Li S.; Li S.; Peng W.</t>
  </si>
  <si>
    <t>A Hybrid Deep Learning Approach for Recommendation Systems: Fusing Review Sentiment Analysis</t>
  </si>
  <si>
    <t>2023 7th International Conference on Electrical, Mechanical and Computer Engineering, ICEMCE 2023</t>
  </si>
  <si>
    <t>10.1109/ICEMCE60359.2023.10490941</t>
  </si>
  <si>
    <t>https://www.scopus.com/inward/record.uri?eid=2-s2.0-85191500033&amp;doi=10.1109%2fICEMCE60359.2023.10490941&amp;partnerID=40&amp;md5=978bf1f3f4ae571c739daf38164aa807</t>
  </si>
  <si>
    <t>Traditional approaches heavily rely on user ratings as the main source for generating recommendations. However, the inherent sparsity of ratings poses a significant challenge in delivering accurate and personalized recommendations. In this study, we propose an innovative and deep fusion personalized recommendation model that harnesses emotional features extracted from user reviews, with the goal of providing highly accurate and personalized recommendations. Our model incorporates cutting-edge techniques, including BERT and Bidirectional Recurrent Neural Network, which are renowned for their contextual understanding capabilities. By leveraging these advanced techniques, we can capture the fine-grained sentiment information embedded within user reviews, enabling comprehensive understanding of the conveyed emotional aspects. Furthermore, we introduce an enhanced feature weight calculation method that synergistically integrates lexicon-based techniques and attention mechanisms. Through meticulous experimentation on a comprehensive and diverse dataset, we empirically demonstrate the efficacy of our proposed deep fusion model. The experimental results validate its superior performance compared to various baseline models, showcasing substantial improvements. By leveraging emotional features extracted from user reviews, our sophisticated model empowers e-commerce platforms to offer highly reliable and personalized recommendation services.  © 2023 IEEE.</t>
  </si>
  <si>
    <t>Estudi de performance</t>
  </si>
  <si>
    <t>P_261</t>
  </si>
  <si>
    <t>Katerynych L.; Sazonov N.</t>
  </si>
  <si>
    <t>Study on Approaches of Building an Interactive Map in Web Application</t>
  </si>
  <si>
    <t>https://www.scopus.com/inward/record.uri?eid=2-s2.0-85175690187&amp;partnerID=40&amp;md5=f32c1eadf5791c0bc92210ec82d4fe20</t>
  </si>
  <si>
    <t>It is quite a common request for a student or a teacher to visit university buildings, especially when looking for a specific classroom or department. Maps and navigation signs are meant to assist people with this certain task, although they are either inconvenient to use or absent altogether. Information technologies can help with such navigation problem, specifically online maps, nevertheless even they lack floor schemas with classroom numbering and a detailed information about them. This is the reason for creating useful and convenient web-app for vicinity and building navigation is actual. The purpose of this article is to formulate a list of rules for creating an efficient and convenient informational system for vicinity and building navigation and to create such a web-app. To accomplish this, a web-app user experience, navigation data representation options, their user perception and influence on their emotions were analyzed. Also, a list of recommendations for data representation and storing inside the app alongside with ways of fetching them was composed. General navigational application development practices were described in this work, a test version of an application was created to harvest users’ reviews and feedback and a “University interactive map” web-application for classroom, teacher rooms, departments, laboratories information displaying and navigating buildings and vicinities was created. Development kit used in this project consists of a free and widely distributed Integrated Development Environment (IDE) called Microsoft Visual Studio Code, TypeScript programming language, React JS library and CSS Tailwind library. “University interactive map” web-application can be used during first-year students meeting, while travelling to previously unseen university locations, dormitory, and campus registration, when searching for a certain classroom or a building. © 2022 Copyright for this paper by its authors.</t>
  </si>
  <si>
    <t>P_262</t>
  </si>
  <si>
    <t>Zhou F.</t>
  </si>
  <si>
    <t>Research on Social Service Value of Wutongshan Scenic Area of Shenzhen Based on Big Data of Network</t>
  </si>
  <si>
    <t>10.3233/FAIA240026</t>
  </si>
  <si>
    <t>https://www.scopus.com/inward/record.uri?eid=2-s2.0-85189758289&amp;doi=10.3233%2fFAIA240026&amp;partnerID=40&amp;md5=2dff9d57eae89cc863dfcc3a9ce7ea4f</t>
  </si>
  <si>
    <t>Wutongshan Scenic Area is an important public space in Shenzhen, known for its well-preserved ecology and rich cultural heritage, attracting a large number of tourists and local residents. This study utilizes network big data analysis to assess the social service value of Wutongshan Scenic Area. By leveraging Tencent Location Big Data, the study examines the spatial and temporal variations in the intensity of scenic area usage during holidays and working days. Additionally, ROST CM6.0 software is employed to analyze the frequency, semantic relationships, and emotional associations of online user reviews, identifying key areas of interest and evaluating visitor perceptions. This multidimensional approach aims to provide a comprehensive understanding of the social service value offered by Wutongshan Scenic Area. The visualization of network big data enables real-time and comprehensive analysis, highlighting the significance of the scenic area's social services. © 2024 The Authors.</t>
  </si>
  <si>
    <t>P_263</t>
  </si>
  <si>
    <t>Dewi C.; Tsai B.-J.; Chen R.-C.</t>
  </si>
  <si>
    <t>Shapley Additive Explanations for Text Classification and Sentiment Analysis of Internet Movie Database</t>
  </si>
  <si>
    <t>10.1007/978-981-19-8234-7_6</t>
  </si>
  <si>
    <t>https://www.scopus.com/inward/record.uri?eid=2-s2.0-85144180153&amp;doi=10.1007%2f978-981-19-8234-7_6&amp;partnerID=40&amp;md5=b9a44562796c94d5ba863ccf6bf15d36</t>
  </si>
  <si>
    <t>The application of Artificial Intelligence (AI) is increasing in areas like sentiment analysis and natural language processing (NLP). Automatic sentiment analysis provides a guide to capture the user emotions and classify the reviews into positive or negative. One of the challenges of using general lexicon analysis is its insensitivity to all domains. There arises a need for the interpretability of the output predicted from the AI sentiment analysis models. This paper developed a Shapley Additive Explanations for Text Classification (SHAP) based model to classify the user opinion texts into negative or positive labels. Our sentiment analysis model is evaluated on the Internet Movie Database (IMDB) datasets which have rich vocabulary and coherence of the textual data. Results showed that the model predicted 89% of the user reviews correctly. This model is very flexible for extending it to the unlabeled data. © 2022, The Author(s), under exclusive license to Springer Nature Singapore Pte Ltd.</t>
  </si>
  <si>
    <t>P_264</t>
  </si>
  <si>
    <t>29th International Working Conference on Requirements Engineering: Foundation for Software Quality, REFSQ 2023</t>
  </si>
  <si>
    <t>https://www.scopus.com/inward/record.uri?eid=2-s2.0-85152589666&amp;partnerID=40&amp;md5=9ce638b1c845168f78a815c370fb70f1</t>
  </si>
  <si>
    <t>The proceedings contain 25 papers. The special focus in this conference is on Requirements Engineering: Foundation for Software Quality. The topics include: Requirements Classification Using FastText and BETO in Spanish Documents; exploring Requirements for Software that Learns: A Research Preview; requirements Engineering for Automotive Perception Systems: An Interview Study; An Investigation of Challenges Encountered When Specifying Training Data and Runtime Monitors for Safety Critical ML Applications; A Requirements Engineering Perspective to AI-Based Systems Development: A Vision Paper; out-of-Distribution Detection as Support for Autonomous Driving Safety Lifecycle; automatically Classifying Kano Model Factors in App Reviews; data-Driven Persona Creation, Validation, and Evolution; towards a Cross-Country Analysis of Software-Related Tweets; an Empirical Study of the Intuitive Understanding of a Formal Pattern Language; integrating Implicit Feedback into Crowd Requirements Engineering – A Research Preview; authoring, Analyzing, and Monitoring Requirements for a Lift-Plus-Cruise Aircraft; knowns and Unknowns: An Experience Report on Discovering Tacit Knowledge of Maritime Surveyors; feel It, Code It: Emotional Goal Modelling for Gender-Inclusive Design; A Product Owner’s Navigation in Power Imbalance Between Business and IT: An Experience Report; eliciting Security Requirements – An Experience Report; supporting Shared Understanding in Asynchronous Communication Contexts; bringing Stakeholders Along for the Ride: Towards Supporting Intentional Decisions in Software Evolution; understanding the Role of Human-Related Factors in Security Requirements Elicitation; scope Determined (D) and Scope Determining (G) Requirements: A New Categorization of Functional Requirements; using Language Models for Enhancing the Completeness of Natural-Language Requirements; requirement or Not, That is the Question: A Case from the Railway Industry; summarization of Elicitation Conversations to Locate Requirements-Relevant Information.</t>
  </si>
  <si>
    <t>Full REFSQ 2023 content</t>
  </si>
  <si>
    <t>P_265</t>
  </si>
  <si>
    <t>Fu X.; Chen M.; Zhuo S.</t>
  </si>
  <si>
    <t>Data Mining of e-commerce agricultural product reviews Based on LDA topic Model</t>
  </si>
  <si>
    <t>10.1145/3650400.3650549</t>
  </si>
  <si>
    <t>https://www.scopus.com/inward/record.uri?eid=2-s2.0-85191443392&amp;doi=10.1145%2f3650400.3650549&amp;partnerID=40&amp;md5=43ea2e00dd8b56fc53aba1e5ab791547</t>
  </si>
  <si>
    <t>At present, the role of e-commerce platform in the sales of agricultural products has become increasingly prominent, and the data of e-commerce user reviews are growing explosively. In-depth mining of these data reflecting consumers 'emotional tendencies is of great significance to help consumers make purchase decisions and businesses optimize products and services. Taking the review data of Hainan Qiaotou sweet potato on Jingdong Mall as an example, this paper uses word frequency statistical analysis and other methods to analyze the data, and further mines the valuable information hidden in the data with the help of LDA topic model, which provides a reference for the e-commerce enterprises of agricultural products to develop a reasonable and effective operation plan.  © 2023 ACM.</t>
  </si>
  <si>
    <t>P_266</t>
  </si>
  <si>
    <t>https://www.scopus.com/inward/record.uri?eid=2-s2.0-85166336447&amp;doi=10.1109%2fTEM.2023.3294426&amp;partnerID=40&amp;md5=d53442a8dc94e2ae1208f3773eb9bdf7</t>
  </si>
  <si>
    <t>The popularity of peer-to-peer (P2P) housing services has increased the demand for understanding guests&amp;#x0027; emotional experiences and sentiments towards these services. This study aims to fill this gap by analyzing guests&amp;#x0027; emotional tendencies expressed in online reviews of P2P housing services. Our approach proposes a novel multimodal fuzzy model that addresses the limitations of previous studies, such as the inability to capture the complexity and subjectivity of emotions accurately. The model leverages advanced text processing technologies, including the valance-aware dictionary and sentiment reasoner (VADER), count-vectorization, and word embedding, to provide a more nuanced and objective analysis of guests&amp;#x0027; sentiment and emotional valence. Additionally, this study examines the impact of the COVID-19 pandemic on guests&amp;#x0027; emotional tendencies and P2P innovative strategies. The results of this study have the potential to enhance effective strategies for the P2P industry and advance the field of sentiment analysis in the P2P domain. IEEE</t>
  </si>
  <si>
    <t>hosting reviews</t>
  </si>
  <si>
    <t>P_267</t>
  </si>
  <si>
    <t>A weighted hybrid recommendation approach for user's contentment using natural language processing</t>
  </si>
  <si>
    <t>10.1063/5.0148413</t>
  </si>
  <si>
    <t>https://www.scopus.com/inward/record.uri?eid=2-s2.0-85166934948&amp;doi=10.1063%2f5.0148413&amp;partnerID=40&amp;md5=2667d39e6cf9394bfa4758fa06416a65</t>
  </si>
  <si>
    <t>The purpose of this study is to examine a weighted hybrid recommendation approach by utilizing the user reviews and the rating data. We provide an experimental evaluation using the Amazon Reviews dataset. The most well-known application of recommendation systems is on e-commerce Web sites, where they leverage information about a customer's preferences to build a list of suggested items. Sentiment analysis can aid in gaining a better understanding of user's emotions, attitudes and opinions. Collaborative-filtering which focuses on the relationship between users and items and the similarity of two items is established by the similarity of their ratings by users, and is useful for incorporating into recommender systems to improve suggestion reliability. For each user review, the sentiment rating was predicted by using the Vader lexicon approach to calculate the polarity score, which was then evaluated using various machine learning algorithms such as K Nearest Neighbour, Random Forest, Extra Tree, SGD, Decision Tree, and Naive Bayes. The user's rating was used to perform the collaborative filtering. And these predictions are integrated to static weights and a rating inference strategy incorporating collaborative filtering and textual user reviews is performed. As a result of this study, the proposed approach results in better performance with a precision score of 0.971. © 2023 Author(s).</t>
  </si>
  <si>
    <t>P_268</t>
  </si>
  <si>
    <t>Incekas A.B.; Asan U.</t>
  </si>
  <si>
    <t>Data Driven Positioning Analysis of Music Streaming Platforms</t>
  </si>
  <si>
    <t>10.1007/978-3-031-39777-6_74</t>
  </si>
  <si>
    <t>https://www.scopus.com/inward/record.uri?eid=2-s2.0-85172733141&amp;doi=10.1007%2f978-3-031-39777-6_74&amp;partnerID=40&amp;md5=bc70f723f03ad6df0bde73779f9e9f0b</t>
  </si>
  <si>
    <t>This study investigates the market position of music streaming platforms by analyzing user sentiment and topics expressed in customer reviews. In contrast to traditional methods, this study employs machine learning techniques to extract less biased and more authentic comments from user review data. Sentiment and topic analysis are utilized to identify the emotional tone of the language used and distinct topics discussed within customer reviews of the four most popular music streaming platforms, namely Spotify, Amazon Music, Apple Music, and YouTube Music. The study comprises four main steps, including data collection, cleaning and pre-processing, sentiment analysis, and topic modeling. The results reveal that Amazon Music is prominent in functionality aspects, while Spotify ranks highest across all topics. Apple and YouTube Music have the highest scores in reviews related to customization. The proposed approach provides valuable insights into user perceptions and preferences, which can assist brands in improving their market position. The paper concludes with a summary of the findings, marketing implications, and suggestions for future research. © 2023, The Author(s), under exclusive license to Springer Nature Switzerland AG.</t>
  </si>
  <si>
    <t>P_269</t>
  </si>
  <si>
    <t>Shen Y.; Jiang W.; Zheng Y.; Jia R.; Li R.</t>
  </si>
  <si>
    <t>Research on False Comment Recognition Algorithm Integrating crazy fan base Subculture Phenomenon</t>
  </si>
  <si>
    <t>Proceedings of the 2023 26th International Conference on Computer Supported Cooperative Work in Design, CSCWD 2023</t>
  </si>
  <si>
    <t>10.1109/CSCWD57460.2023.10152695</t>
  </si>
  <si>
    <t>https://www.scopus.com/inward/record.uri?eid=2-s2.0-85164732765&amp;doi=10.1109%2fCSCWD57460.2023.10152695&amp;partnerID=40&amp;md5=9adbfadf51207a09d349d3b4064a3d2f</t>
  </si>
  <si>
    <t>Nowadays, online shopping has gradually become the mainstream, and the importance of user comments has gradually increased. Due to the operation of 'playing' and 'controlling comments', the fake 'brainless blowing' comments that overtout the products endorsed by stars have poured out in large numbers. These fake reviews are easy to lead users to make wrong purchase decisions, damage the interests of users, and also easily cause nonfan group users' aversion, affecting the promotion and sales of merchants. Therefore, it becomes very important to identify fake comments from a large number of comments, but it is very difficult for users to identify fake comments quickly and accurately in a large number of comments. In response to this problem, this paper collects the semantic and emotional characteristics of the text content of user reviews, combines the behavior characteristics of users when making purchase decisions, and builds a false recognition model for user reviews based on LSTM (Long Short-term Memory) to assist users in identifying false reviews. So that users can make accurate decisions and purchase products that meet their needs. Based on the F1 value, accuracy rate, and recall rate as evaluation indicators, after comparison experiments with eight commonly used models, the algorithm in this paper has the best effect.  © 2023 IEEE.</t>
  </si>
  <si>
    <t>P_270</t>
  </si>
  <si>
    <t>Suyuti I.; Sari S D.R.</t>
  </si>
  <si>
    <t>Fine-Grained Sentiment Analysis on PeduliLindungi Application Users with Multinomial Naive Bayes-SMOTE</t>
  </si>
  <si>
    <t>International Conference on Electrical Engineering, Computer Science and Informatics (EECSI)</t>
  </si>
  <si>
    <t>10.23919/EECSI56542.2022.9946469</t>
  </si>
  <si>
    <t>https://www.scopus.com/inward/record.uri?eid=2-s2.0-85142702563&amp;doi=10.23919%2fEECSI56542.2022.9946469&amp;partnerID=40&amp;md5=4949efacb586c57bd55ee0e590262495</t>
  </si>
  <si>
    <t>The Key Social Disability Policy (PSBB) requires highly mobile people to use the PeduliLindungi application. One application has several reviews from positive and negative users. Review data can be labeled with two types of emotions: negative sentiment and positive sentiment. Fine-grained sentiment analysis is a type of sentiment analysis that can be used to identify user reactions. One method of sentiment analysis is Multinomial Naïve Bayes. In this research, we used Multinomial Naïve Bayes to perform fine-grained sentiment analysis for users of the PeduliLindungi application. The data used is from the Google Play store. The sentiment class labeling results for the PeduliLindungi review data resulted in 9021 reviews, including a total of 6244 negative reviews and 2777 positive reviews. This research uses a data-sharing model that divides 80% of training data and 20% of test data. Many data imbalances for the two sentiment classes can be overcome by using the SMOTE method. SMOTE has been shown to improve classification accuracy more effectively than non-SMOTE, as applying SMOTE has been shown to improve the performance of imbalanced data. The proper classification method used to classify PeduliLindungi's user ratings is Multinomial Naïve Bayes-SMOTE, which has the highest AUC value.  © 2022 Institute of Advanced Engineering and Science (IAES).</t>
  </si>
  <si>
    <t>P_271</t>
  </si>
  <si>
    <t>Jalal M.S.; Ahamed B.; Naim F.A.; Das A.; Huda M.N.</t>
  </si>
  <si>
    <t>A Novel Approach of Customer Sentiment Analysis by CNN Based on PWWA</t>
  </si>
  <si>
    <t>IEEE Region 10 Humanitarian Technology Conference, R10-HTC</t>
  </si>
  <si>
    <t>10.1109/R10-HTC57504.2023.10461936</t>
  </si>
  <si>
    <t>https://www.scopus.com/inward/record.uri?eid=2-s2.0-85189540174&amp;doi=10.1109%2fR10-HTC57504.2023.10461936&amp;partnerID=40&amp;md5=0e8354b70b97164980477d436eb38f5a</t>
  </si>
  <si>
    <t>This article describes methods to ensure the accuracy of e-commerce products in addition to analyzing consumer reviews and supervised machine learning algorithms. People enjoy shopping online thanks to the expansion of the e-commerce sector, but ensuring product quality is a significant concern. People now rely on other customer reviews for quality products, such as comments, emotional responses, hashtags, etc. In this study, we have tried to explore the polarity of user reviews in Bangladesh as a positive, negative or neutral sentiment to drive online product quality. To evaluate the dataset, first, it has been categorized then the F1-Score of polarity detection of each category has been presented by applying both deep learning and supervised learning classifiers. The PWWA (Priority Word Weight Assignment) algorithm has been used to increase the model accuracy. It has been observed that on average the PWWA algorithm increased the accuracy (F1-score) of the learning models by 18% more than without applying PWWA.  © 2023 IEEE.</t>
  </si>
  <si>
    <t>P_272</t>
  </si>
  <si>
    <t>https://www.scopus.com/inward/record.uri?eid=2-s2.0-85134500671&amp;doi=10.3233%2fIDA-215988&amp;partnerID=40&amp;md5=6724a964de325bf2f1398b6233f09e00</t>
  </si>
  <si>
    <t>With the rapid development of technologies such as cloud computing, big data, and the Internet of Things, the scale of data continues to grow. The recommendation system has become one of the important intelligent software to help users make decisions. The recommendation model based on user rating data is widely studied and applied, but the data sparsity problem and the cold start problem seriously affect the recommendation quality. In this paper, Multi-view Hybrid Recommendation Model (MHRM) based on deep learning is proposed. First, we use WLDA (an improved Latent Dirichlet Allocation method) to extract the vector representation of user review text, and then apply LSTM to contextual semantic level user review sentiment analysis. At the same time, the emotion fusion method based on user score embedding is proposed. The problems such as deviations between the user score and actual interest preference, and unbalanced distribution of the score level are solved. This paper has been tested on Amazon product data and compared with various classic recommendation algorithms, using Mean Absolute Error (MAE), hit rate and standardized discount cumulative return for performance evaluation. The experimental results show that the prediction of the MHRM proposed in this paper on the 7 recommendation data and the TopN recommendation index have been significantly improved.  © 2022 - IOS Press. All rights reserved.</t>
  </si>
  <si>
    <t>Pre-processing?</t>
  </si>
  <si>
    <t>Pre-processing</t>
  </si>
  <si>
    <t>ML?</t>
  </si>
  <si>
    <t>ML method</t>
  </si>
  <si>
    <t>DL?</t>
  </si>
  <si>
    <t>DL method</t>
  </si>
  <si>
    <t>Transformer?</t>
  </si>
  <si>
    <t>LLM</t>
  </si>
  <si>
    <t>Others</t>
  </si>
  <si>
    <t>[discrete|continuous]</t>
  </si>
  <si>
    <t>Taxonomy name</t>
  </si>
  <si>
    <t>#emotions</t>
  </si>
  <si>
    <t>emotions[]</t>
  </si>
  <si>
    <t>#documents</t>
  </si>
  <si>
    <t>#train</t>
  </si>
  <si>
    <t>#test</t>
  </si>
  <si>
    <t>from</t>
  </si>
  <si>
    <t>to</t>
  </si>
  <si>
    <t>evaluation?</t>
  </si>
  <si>
    <t>accuracy</t>
  </si>
  <si>
    <t>precision</t>
  </si>
  <si>
    <t>recall</t>
  </si>
  <si>
    <t>f-measure</t>
  </si>
  <si>
    <t>exec. time</t>
  </si>
  <si>
    <t>The paper is not about emotion classification but polarity detection. They use emotion classification as a black-box</t>
  </si>
  <si>
    <t>discrete</t>
  </si>
  <si>
    <t>unknown</t>
  </si>
  <si>
    <t>[Angry, Disgust, Fear, Joy, Sadness]</t>
  </si>
  <si>
    <t>Taxonom used by IBM</t>
  </si>
  <si>
    <t>May, 2015</t>
  </si>
  <si>
    <t>May, 2017</t>
  </si>
  <si>
    <t>No emotion annotation</t>
  </si>
  <si>
    <t>No evaluation for emotions. TABLE V has distribution list of emotions using IBM (for 2K reviews)</t>
  </si>
  <si>
    <t xml:space="preserve">punctuation, stop-word removal, stemming, PoS tagging, </t>
  </si>
  <si>
    <t>Gradient boosting, SGD, Multinomial NB, Random Forest, NB-SVM</t>
  </si>
  <si>
    <t>CNN, LSTM</t>
  </si>
  <si>
    <t>7 classifiers compared</t>
  </si>
  <si>
    <t>Plutchik</t>
  </si>
  <si>
    <t>[Anger, Anticipation, Disgust, Fear, Joy, Negative, Positive, Sadness, Surprise, Trust]</t>
  </si>
  <si>
    <t>Seems PLUTCHICK with pos and neg added</t>
  </si>
  <si>
    <t>Dataset not available. Also strange - how did they manage to have 120K reviews annotated? Where do the labels come from? DIstribution for emotion?</t>
  </si>
  <si>
    <t>Only best classifier reported (RF)</t>
  </si>
  <si>
    <t>statistical-based feature extraction and formula</t>
  </si>
  <si>
    <t>E(i) = normalized emotion count for the feature. Count using a dictionary-based approach</t>
  </si>
  <si>
    <t xml:space="preserve">Parrott </t>
  </si>
  <si>
    <t>[Anger, Fear, Sadness]</t>
  </si>
  <si>
    <t>They argue they focus on negative emotions (3/5 from Parrott's)</t>
  </si>
  <si>
    <t>One single app (MyTracks)</t>
  </si>
  <si>
    <t>No evaluation</t>
  </si>
  <si>
    <t>remove duplicates + remove URLs + remove special chars + remove emojis</t>
  </si>
  <si>
    <t>The paper is about the generation of a dataset. They provided an emotion hierarchy table from Shaver et al. (https://onlinelibrary.wiley.com/doi/10.1111/1467-839X.00086)</t>
  </si>
  <si>
    <t>[Anger, Fear, Sad, Happy, Love, Neutral]</t>
  </si>
  <si>
    <t>https://zenodo.org/records/8268213</t>
  </si>
  <si>
    <t>Indonesian language. Sentences (not full reviews). Distribution is available on Fig. 1. THey use both polarity and emotion tag</t>
  </si>
  <si>
    <t>Not a research paper but a dataset</t>
  </si>
  <si>
    <t>The paper is a social study</t>
  </si>
  <si>
    <t>Liew &amp; Turtle</t>
  </si>
  <si>
    <t>[Admiration, Doubt, Hate, Pride, Amusement, Excitement, Hope, Regret, Anger, Exhaustion, Indifference, Relaxed, Boredom, Fascination, Inspiration, Sadness, Confidence, Fear, Jealousy, Shame, Curiosity, Gratitude, Longing, Surprise, Desperation, Happiness, Love, Sympathy]</t>
  </si>
  <si>
    <t>The actual evaluation only reports data on 8 emotions: Fun, Empathy, Sympathy, Despair, Doubt, Indifference, Sadness, Repentance</t>
  </si>
  <si>
    <t>Dataset does not seem available</t>
  </si>
  <si>
    <t>They provide a distribution of such emotions.</t>
  </si>
  <si>
    <t>Use of CLARIN-PL - a polish NLP tool for speech and text processing released on August 2021.</t>
  </si>
  <si>
    <t>[Joy, Trust, Looking forward to something expected, Sadness, Anger, Fear, Hate, Surprise with something unpredictable]</t>
  </si>
  <si>
    <t>Seems PLUTCHICK</t>
  </si>
  <si>
    <t xml:space="preserve">No evaluation for emotion classification, just distribution </t>
  </si>
  <si>
    <t>Social study, manually reviewing 2K reviews</t>
  </si>
  <si>
    <t>[Joy, Sadness, Anger, Fear, Trust, Disgust, Surprise, Anticipation]</t>
  </si>
  <si>
    <t>January, 2020</t>
  </si>
  <si>
    <t>June, 2020</t>
  </si>
  <si>
    <t xml:space="preserve">Public/private sector apps (4) in India. </t>
  </si>
  <si>
    <t>Not evaluation but analysis of data</t>
  </si>
  <si>
    <t>P_273</t>
  </si>
  <si>
    <t>Chaturvedi, Rijul; Verma, Sanjeev; Das, Ronnie; Dwivedi, Yogesh K;</t>
  </si>
  <si>
    <t>Social companionship with artificial intelligence: Recent trends and future avenues</t>
  </si>
  <si>
    <t>Technological Forecasting and Social Change</t>
  </si>
  <si>
    <t>(out of scope: not related to emotion classification)</t>
  </si>
  <si>
    <t>P_274</t>
  </si>
  <si>
    <t>Feine, Jasper; Gnewuch, Ulrich; Morana, Stefan; Maedche, Alexander;</t>
  </si>
  <si>
    <t>A taxonomy of social cues for conversational agents</t>
  </si>
  <si>
    <t>International Journal of human-computer studies</t>
  </si>
  <si>
    <t>P_275</t>
  </si>
  <si>
    <t>Skjuve, Marita; Følstad, Asbjørn; Fostervold, Knut Inge; Brandtzaeg, Petter Bae;</t>
  </si>
  <si>
    <t>My chatbot companion-a study of human-chatbot relationships</t>
  </si>
  <si>
    <t>International Journal of Human-Computer Studies</t>
  </si>
  <si>
    <t>P_276</t>
  </si>
  <si>
    <t>Tsai, Wan-Hsiu Sunny; Liu, Yu; Chuan, Ching-Hua;</t>
  </si>
  <si>
    <t>How chatbots' social presence communication enhances consumer engagement: the mediating role of parasocial interaction and dialogue</t>
  </si>
  <si>
    <t>Journal of Research in Interactive Marketing</t>
  </si>
  <si>
    <t>P_277</t>
  </si>
  <si>
    <t>A longitudinal study of human–chatbot relationships</t>
  </si>
  <si>
    <t>P_278</t>
  </si>
  <si>
    <t>Reis, João; Melão, Nuno; Salvadorinho, Juliana; Soares, Bárbara; Rosete, Ana;</t>
  </si>
  <si>
    <t>Service robots in the hospitality industry: The case of Henn-na hotel, Japan</t>
  </si>
  <si>
    <t>P_279</t>
  </si>
  <si>
    <t>Sorri, Krista; Mustafee, Navonil; Seppänen, Marko;</t>
  </si>
  <si>
    <t>Revisiting IoT definitions: A framework towards comprehensive use</t>
  </si>
  <si>
    <t>P_280</t>
  </si>
  <si>
    <t>You, Yue; Tsai, Chun-Hua; Li, Yao; Ma, Fenglong; Heron, Christopher; Gui, Xinning;</t>
  </si>
  <si>
    <t>Beyond self-diagnosis: how a chatbot-based symptom checker should respond</t>
  </si>
  <si>
    <t>ACM Transactions on Computer-Human Interaction</t>
  </si>
  <si>
    <t>P_281</t>
  </si>
  <si>
    <t>Abercrombie, Gavin; Curry, Amanda Cercas; Pandya, Mugdha; Rieser, Verena;</t>
  </si>
  <si>
    <t>Alexa, Google, Siri: What are your pronouns? Gender and anthropomorphism in the design and perception of conversational assistants</t>
  </si>
  <si>
    <t>arXiv preprint arXiv:2106.02578</t>
  </si>
  <si>
    <t>P_282</t>
  </si>
  <si>
    <t>Festerling, Janik; Siraj, Iram;</t>
  </si>
  <si>
    <t>Anthropomorphizing technology: a conceptual review of anthropomorphism research and how it relates to children’s engagements with digital voice assistants</t>
  </si>
  <si>
    <t>Integrative Psychological and Behavioral Science</t>
  </si>
  <si>
    <t>P_283</t>
  </si>
  <si>
    <t>Jakubec, Maros; Jarina, Roman; Lieskovska, Eva; Kasak, Peter;</t>
  </si>
  <si>
    <t>Deep speaker embeddings for Speaker Verification: Review and experimental comparison</t>
  </si>
  <si>
    <t>Engineering Applications of Artificial Intelligence</t>
  </si>
  <si>
    <t>P_284</t>
  </si>
  <si>
    <t>Kuzminykh, Anastasia; Sun, Jenny; Govindaraju, Nivetha; Avery, Jeff; Lank, Edward;</t>
  </si>
  <si>
    <t>Genie in the bottle: Anthropomorphized perceptions of conversational agents</t>
  </si>
  <si>
    <t>Proceedings of the 2020 CHI conference on human factors in computing systems</t>
  </si>
  <si>
    <t>P_285</t>
  </si>
  <si>
    <t>Jang, Yu-Teng Jacky; Liu, Anne Yenching; Ke, Wen-Yu;</t>
  </si>
  <si>
    <t>Exploring smart retailing: Anthropomorphism in voice shopping of smart speaker</t>
  </si>
  <si>
    <t>Information Technology &amp; People</t>
  </si>
  <si>
    <t>P_286</t>
  </si>
  <si>
    <t>Devillers, Laurence; Cowie, Roddy;</t>
  </si>
  <si>
    <t>Ethical considerations on affective computing: an overview</t>
  </si>
  <si>
    <t>Proceedings of the IEEE</t>
  </si>
  <si>
    <t>P_287</t>
  </si>
  <si>
    <t>Zimmerman, Anne; Janhonen, Joel; Beer, Emily;</t>
  </si>
  <si>
    <t>Human/AI relationships: challenges, downsides, and impacts on human/human relationships</t>
  </si>
  <si>
    <t>AI and Ethics</t>
  </si>
  <si>
    <t>P_288</t>
  </si>
  <si>
    <t>Voit, Alexandra; Niess, Jasmin; Eckerth, Caroline; Ernst, Maike; Weingärtner, Henrike; Woźniak, Paweł W;</t>
  </si>
  <si>
    <t>‘It’s not a romantic relationship’: Stories of Adoption and Abandonment of Smart Speakers at Home</t>
  </si>
  <si>
    <t>Proceedings of the 19th international conference on mobile and ubiquitous multimedia</t>
  </si>
  <si>
    <t>P_289</t>
  </si>
  <si>
    <t>Oh, Young Hoon; Chung, Kyungjin; Ju, Da Young;</t>
  </si>
  <si>
    <t>Differences in interactions with a conversational agent</t>
  </si>
  <si>
    <t>International journal of environmental research and public health</t>
  </si>
  <si>
    <t>P_290</t>
  </si>
  <si>
    <t>Major, David; Huang, Danny Yuxing; Chetty, Marshini; Feamster, Nick;</t>
  </si>
  <si>
    <t>Alexa, who am I speaking to?: Understanding users’ ability to identify third-party apps on Amazon Alexa</t>
  </si>
  <si>
    <t>ACM Transactions on Internet Technology (TOIT)</t>
  </si>
  <si>
    <t>P_291</t>
  </si>
  <si>
    <t>Chaturvedi, Rijul; Verma, Sanjeev; Srivastava, Vartika;</t>
  </si>
  <si>
    <t>Empowering AI Companions for Enhanced Relationship Marketing</t>
  </si>
  <si>
    <t>California Management Review</t>
  </si>
  <si>
    <t>P_292</t>
  </si>
  <si>
    <t>Wienrich, Carolin; Carolus, Astrid; Markus, André; Augustin, Yannik; Pfister, Jan; Hotho, Andreas;</t>
  </si>
  <si>
    <t>Long-term effects of perceived friendship with intelligent voice assistants on usage behavior, user experience, and social perceptions</t>
  </si>
  <si>
    <t>Computers</t>
  </si>
  <si>
    <t>P_293</t>
  </si>
  <si>
    <t>Zhang, Xiao-Yu; Córdoba-Pachón, José-Rodrigo; Guo, Peiqian; Watkins, Chris; Kuenzel, Stefanie;</t>
  </si>
  <si>
    <t>Privacy-preserving federated learning for value-added service model in advanced metering infrastructure</t>
  </si>
  <si>
    <t>IEEE Transactions on Computational Social Systems</t>
  </si>
  <si>
    <t>P_294</t>
  </si>
  <si>
    <t>Blut, Markus; Wünderlich, Nancy V; Brock, Christian;</t>
  </si>
  <si>
    <t>Facilitating retail customers’ use of AI-based virtual assistants: A meta-analysis</t>
  </si>
  <si>
    <t>Journal of Retailing</t>
  </si>
  <si>
    <t>P_295</t>
  </si>
  <si>
    <t>Chung, Kyungjin; Oh, Young Hoon; Ju, Da Young;</t>
  </si>
  <si>
    <t>Elderly users' interaction with conversational agent</t>
  </si>
  <si>
    <t>Proceedings of the 7th international conference on human-agent interaction</t>
  </si>
  <si>
    <t>P_296</t>
  </si>
  <si>
    <t>Skjuve, Marita; Bae Brandtzaeg, Petter; Følstad, Asbjørn;</t>
  </si>
  <si>
    <t>Why do people use ChatGPT? Exploring user motivations for generative conversational AI</t>
  </si>
  <si>
    <t>Exploring user motivations for generative conversational AI. This paper has been published in First Monday. Please use the following reference: Skjuve, M., Brandtzaeg, PB, &amp; Følstad, A</t>
  </si>
  <si>
    <t>P_297</t>
  </si>
  <si>
    <t>Soubutts, Ewan; Ayobi, Amid; Eardley, Rachel; McNaney, Roisin; Cater, Kirsten; O'Kane, Aisling Ann;</t>
  </si>
  <si>
    <t>Amazon Echo show as a multimodal human-to-human care support tool within self-isolating older UK households</t>
  </si>
  <si>
    <t>P_298</t>
  </si>
  <si>
    <t>Liu, Mingzhou; Wang, Caixia; Hu, Jing;</t>
  </si>
  <si>
    <t>Older adults’ intention to use voice assistants: usability and emotional needs</t>
  </si>
  <si>
    <t>Heliyon</t>
  </si>
  <si>
    <t>P_299</t>
  </si>
  <si>
    <t>Wagner, Dirk Nicolas;</t>
  </si>
  <si>
    <t>The nature of the Artificially Intelligent Firm-An economic investigation into changes that AI brings to the firm</t>
  </si>
  <si>
    <t>Telecommunications Policy</t>
  </si>
  <si>
    <t>P_300</t>
  </si>
  <si>
    <t>Atmaja, Bagus Tris; Akagi, Masato;</t>
  </si>
  <si>
    <t>Deep multilayer perceptrons for dimensional speech emotion recognition</t>
  </si>
  <si>
    <t>2020 Asia-Pacific Signal and Information Processing Association Annual Summit and Conference (APSIPA ASC)</t>
  </si>
  <si>
    <t>P_301</t>
  </si>
  <si>
    <t>Kumar, Sudhanshu; Roy, Partha Pratim; Dogra, Debi Prosad; Kim, Byung-Gyu;</t>
  </si>
  <si>
    <t>A Comprehensive Review on Sentiment Analysis: Tasks, Approaches and Applications</t>
  </si>
  <si>
    <t>arXiv preprint arXiv:2311.11250</t>
  </si>
  <si>
    <t>Survey on Sentiment Analysis but It seems like all the reviewed papers only consider classifying feelings into positive, negative and neutral.</t>
  </si>
  <si>
    <t>P_302</t>
  </si>
  <si>
    <t>Tsourakas, Thanasis; Terzopoulos, George; Goumas, Stefanos;</t>
  </si>
  <si>
    <t>Educational use of Voice Assistants and Smart Speakers.</t>
  </si>
  <si>
    <t>Journal of Engineering Science &amp; Technology Review</t>
  </si>
  <si>
    <t>P_303</t>
  </si>
  <si>
    <t>Jang, Yeibeech;</t>
  </si>
  <si>
    <t>Exploring user interaction and satisfaction with virtual personal assistant usage through smart speakers</t>
  </si>
  <si>
    <t>P_304</t>
  </si>
  <si>
    <t>Agee, Philip; Akanmu, Abiola; Iorio, Josh; Zhang, Lu;</t>
  </si>
  <si>
    <t>A Summative User Evaluation of Connected Thermostats</t>
  </si>
  <si>
    <t>Building and Environment</t>
  </si>
  <si>
    <t>P_305</t>
  </si>
  <si>
    <t>Gardecki, Arkadiusz; Rut, Joanna; Klin, Bartlomiej; Podpora, Michal; Beniak, Ryszard;</t>
  </si>
  <si>
    <t>Implementation of a Hybrid Intelligence System Enabling the Effectiveness Assessment of Interaction Channels Use in HMI</t>
  </si>
  <si>
    <t>Sensors</t>
  </si>
  <si>
    <t>P_306</t>
  </si>
  <si>
    <t>Shin, Ji Youn; Huh-Yoo, Jina;</t>
  </si>
  <si>
    <t>Designing everyday conversational agents for managing health and wellness: a study of alexa skills reviews</t>
  </si>
  <si>
    <t>Proceedings of the 14th EAI International Conference on Pervasive Computing Technologies for Healthcare</t>
  </si>
  <si>
    <t>P_307</t>
  </si>
  <si>
    <t>Mirghaderi, Leilasadat; Sziron, Monika; Hildt, Elisabeth;</t>
  </si>
  <si>
    <t>Investigating user perceptions of commercial virtual assistants: A qualitative study</t>
  </si>
  <si>
    <t>Frontiers in Psychology</t>
  </si>
  <si>
    <t>P_308</t>
  </si>
  <si>
    <t>Xie, Fuman; Zhang, Yanjun; Wei, Hanlin; Bai, Guangdong;</t>
  </si>
  <si>
    <t>UQ-AAS21: a comprehensive dataset of Amazon Alexa skills</t>
  </si>
  <si>
    <t>International Conference on Advanced Data Mining and Applications</t>
  </si>
  <si>
    <t>P_309</t>
  </si>
  <si>
    <t>Alawi, Naif; De Vreede, Triparna; De Vreede, Gert-Jan;</t>
  </si>
  <si>
    <t>Accepting the familiar: the effect of perceived similarity with AI agents on intention to use and the mediating effect of IT identity</t>
  </si>
  <si>
    <t>P_310</t>
  </si>
  <si>
    <t>Habler, Florian; Peisker, Marco; Henze, Niels;</t>
  </si>
  <si>
    <t>Differences between smart speakers and graphical user interfaces for music search considering gender effects</t>
  </si>
  <si>
    <t>Proceedings of the 18th International Conference on Mobile and Ubiquitous Multimedia</t>
  </si>
  <si>
    <t>P_311</t>
  </si>
  <si>
    <t>Ge, Xiang; Li, Dan; Guan, Daisong; Xu, Shihui; Sun, Yanyan; Zhou, Moli;</t>
  </si>
  <si>
    <t>Do smart speakers respond to their errors properly? A study on human-computer dialogue strategy</t>
  </si>
  <si>
    <t>Design, User Experience, and Usability. User Experience in Advanced Technological Environments: 8th International Conference, DUXU 2019, Held as Part of the 21st HCI International Conference, HCII 2019, Orlando, FL, USA, July 26–31, 2019, Proceedings, Part II 21</t>
  </si>
  <si>
    <t>P_312</t>
  </si>
  <si>
    <t>Jakob, Dietmar; Wilhelm, Sebastian; Gerl, Armin; Wahl, Florian; Ahrens, Diane;</t>
  </si>
  <si>
    <t>Voice Controlled Devices: A Comparative Study of Awareness, Ownership, Usage, and Reservations Between Young and Older Adults</t>
  </si>
  <si>
    <t>International Conference on Human-Computer Interaction</t>
  </si>
  <si>
    <t>P_313</t>
  </si>
  <si>
    <t>Maharjan, Raju; Doherty, Kevin; Rohani, Darius Adam; Bækgaard, Per; Bardram, Jakob E;</t>
  </si>
  <si>
    <t>What's Up With These Conversational Health Agents? From Users' Critiques to Implications for Design</t>
  </si>
  <si>
    <t>Frontiers in Digital Health</t>
  </si>
  <si>
    <t>Subjects of criticism of Alexa Skills</t>
  </si>
  <si>
    <t>P_314</t>
  </si>
  <si>
    <t>Yazıcı, Gül; Ozansoy Çadırcı, Tuğçe;</t>
  </si>
  <si>
    <t>Creating meaningful insights from customer reviews: a methodological comparison of topic modeling algorithms and their use in marketing research</t>
  </si>
  <si>
    <t>Journal of Marketing Analytics</t>
  </si>
  <si>
    <t>Not available (only abstract)</t>
  </si>
  <si>
    <t>P_315</t>
  </si>
  <si>
    <t>장예빛;</t>
  </si>
  <si>
    <t>AI 스피커 이용자의 이용동기 및 AI 스피커에 대한 관계 유형 인식이 즐거움에 미치는 영향</t>
  </si>
  <si>
    <t>한국콘텐츠학회논문지</t>
  </si>
  <si>
    <t>Chinese</t>
  </si>
  <si>
    <t>P_316</t>
  </si>
  <si>
    <t>Nagase, Ryotaro; Fukumori, Takahiro; Yamashita, Yoichi;</t>
  </si>
  <si>
    <t>Speech Emotion Recognition with Fusion of Acoustic-and Linguistic-Feature-Based Decisions</t>
  </si>
  <si>
    <t>2021 Asia-Pacific Signal and Information Processing Association Annual Summit and Conference (APSIPA ASC)</t>
  </si>
  <si>
    <t>speech emotion recognition (Japanese Twitter-based emotional speech (JTES))</t>
  </si>
  <si>
    <t>four emotion categories: joy, sadness, anger, and neutral</t>
  </si>
  <si>
    <t>P_317</t>
  </si>
  <si>
    <t>Pleva, Matus; Juhar, Jozef; Ondas, Stanislav; Hudson, Christopher R; Bethel, Cindy L; Carruth, Daniel W;</t>
  </si>
  <si>
    <t>Novice user experiences with a voice-enabled human-robot interaction tool</t>
  </si>
  <si>
    <t>2019 29th International Conference Radioelektronika (RADIOELEKTRONIKA)</t>
  </si>
  <si>
    <t>P_318</t>
  </si>
  <si>
    <t>Kumar, Sanjay; Kanshal, Sahil; Sharma, Vishnu; Talwar, Rajneesh;</t>
  </si>
  <si>
    <t>Sentiment Analysis on Amazon Alexa Reviews Using NLP &amp; Classification</t>
  </si>
  <si>
    <t>2022 4th International Conference on Advances in Computing, Communication Control and Networking (ICAC3N)</t>
  </si>
  <si>
    <t>Amazon Alexa reviews</t>
  </si>
  <si>
    <t>positive and negative comments</t>
  </si>
  <si>
    <t>P_319</t>
  </si>
  <si>
    <t>Carolus, Astrid; Wienrich, Carolin;</t>
  </si>
  <si>
    <t>Adopting Just Another Digital Assistant or Establishing Social Interactions with a New Friend? Conceptual Research Model of a Long-Term Analysis of First-Time Users’ Adoption and Social Interactions with Smart Speakers</t>
  </si>
  <si>
    <t>Proceedings of Mensch und Computer 2022</t>
  </si>
  <si>
    <t>P_320</t>
  </si>
  <si>
    <t>Gunathilaka, LASM; Weerasinghe, WAUS; Wickramasinghe, IN; Welgama, V; Weerasinghe, AR;</t>
  </si>
  <si>
    <t>The use of conversational interfaces in long term patient care</t>
  </si>
  <si>
    <t>2020 20th International Conference on Advances in ICT for Emerging Regions (ICTer)</t>
  </si>
  <si>
    <t>P_321</t>
  </si>
  <si>
    <t>Allington, Daniel;</t>
  </si>
  <si>
    <t>Customer Reviews of “highbrow” Literature: A Comparative Reception Study of The Inheritance of Loss and The White Tiger</t>
  </si>
  <si>
    <t>The Cultural Sociology of Reading: The Meanings of Reading and Books Across the World</t>
  </si>
  <si>
    <t>customer reviews of two Man Booker prize-winning novels—Kiran Desai’s The Inheritance of Loss (2006) and Aravind Adiga’s The White Tiger (2008)</t>
  </si>
  <si>
    <t>P_322</t>
  </si>
  <si>
    <t>Kobayashi, Toru; Honda, Takahiro; Arai, Kenichi; Imai, Tetsuo;</t>
  </si>
  <si>
    <t>Shopping refugees support robot with sns agency function</t>
  </si>
  <si>
    <t>2019 Twelfth International Conference on Mobile Computing and Ubiquitous Network (ICMU)</t>
  </si>
  <si>
    <t>P_323</t>
  </si>
  <si>
    <t>Ahammad, Saymon; Sinthia, Sadia Akter; Ahmed, Mustak; Hossain, Mahjabeen; Ikram, Nurul Afsar;</t>
  </si>
  <si>
    <t>Deep Learning-based Sentiment Analysis of User Generated Reviews of Various AI Powered Mobile Applications</t>
  </si>
  <si>
    <t>2024 International Conference on Inventive Computation Technologies (ICICT)</t>
  </si>
  <si>
    <t>user reviews of AI Google Play Store apps</t>
  </si>
  <si>
    <t>neutral, negative, and positive</t>
  </si>
  <si>
    <t>P_324</t>
  </si>
  <si>
    <t>McDermott, Christopher D; Jeannelle, Bastien; Isaacs, John P;</t>
  </si>
  <si>
    <t>Towards a conversational agent for threat detection in the internet of things</t>
  </si>
  <si>
    <t>2019 International Conference on Cyber Situational Awareness, Data Analytics And Assessment (Cyber SA)</t>
  </si>
  <si>
    <t>P_325</t>
  </si>
  <si>
    <t>한영주;</t>
  </si>
  <si>
    <t>AI 음성 비서와 AI 스피커 사용자의 커뮤니케이션과 서비스 이용에 대한 연구: 의인화 개성, 사회적 실재감, 개인화를 중심으로</t>
  </si>
  <si>
    <t>언론과학연구</t>
  </si>
  <si>
    <t>P_326</t>
  </si>
  <si>
    <t>Jang, Yei-Beech;</t>
  </si>
  <si>
    <t>Effects of AI Speaker Users' Usage Motivations and Perception of Relationship Type with AI Speaker on Enjoyment</t>
  </si>
  <si>
    <t>The Journal of the Korea Contents Association</t>
  </si>
  <si>
    <t>P_327</t>
  </si>
  <si>
    <t>Hong, Alicia; Nwoji, Stanley C; Murungi, Joyce K; Tatikonda, Pavan K; Kaluvakolli, Anandhakumar;</t>
  </si>
  <si>
    <t>Uncovering Sentiments Expressed on GPT in Academic Papers</t>
  </si>
  <si>
    <t>2023 17th International Conference on Open Source Systems and Technologies (ICOSST)</t>
  </si>
  <si>
    <t>400+academic papers on GPT models (published between January 2022 and March 2023)</t>
  </si>
  <si>
    <t>positive, negative, and neutral (use the "XLM-T" (Camacho-Collados, et al., 2022), short for multilingual XLM-RoBERTa-base model for sentiment analysis)</t>
  </si>
  <si>
    <t>P_328</t>
  </si>
  <si>
    <t>Li, Xingfeng; Guo, Taiyang; Hu, Xinhui; Xu, Xinkang; Dang, Jianwu; Akagi, Masato;</t>
  </si>
  <si>
    <t>Hierarchical Prosody Analysis Improves Categorical and Dimensional Emotion Recognition</t>
  </si>
  <si>
    <t>speech emotion recognition (Interactive Emotional Dyadic Motion Capture (IEMOCAP) corpus)</t>
  </si>
  <si>
    <t>emotions of angry, happy, neutral and sad</t>
  </si>
  <si>
    <t>P_329</t>
  </si>
  <si>
    <t>Hsieh, I-Tsen; Oh, Chang-Hoon;</t>
  </si>
  <si>
    <t>Users' Attachment Styles and ChatGPT Interaction: Revealing Insights into User Experiences</t>
  </si>
  <si>
    <t>한국컴퓨터정보학회논문지</t>
  </si>
  <si>
    <t>P_330</t>
  </si>
  <si>
    <t>Hagen, Nazeli Isabelle;</t>
  </si>
  <si>
    <t>The Voice of Technology: Understanding the Work of Feminine Voice Assistants and the Feminization of the Interface</t>
  </si>
  <si>
    <t>P_331</t>
  </si>
  <si>
    <t>Shim, Kyong Jin; Lo, Siaw Ling; Liew, Su Yee;</t>
  </si>
  <si>
    <t>Do sequels outperform or disappoint? Insights from an analysis of Amazon echo consumer reviews</t>
  </si>
  <si>
    <t>P_332</t>
  </si>
  <si>
    <t>Yin, Jiayu; Dai, Qinyan; Wang, Xingyu; Xie, Sinan; Kang, Xinyue; Rau, Pei-Luen Patrick;</t>
  </si>
  <si>
    <t>Servants, Friends, or Parents? the Impact of Different Social Roles in the Social Web of Things on User Experience</t>
  </si>
  <si>
    <t>P_333</t>
  </si>
  <si>
    <t>Jakob, Dietmar; Wilhelm, Sebastian;</t>
  </si>
  <si>
    <t>Voice controlled devices: Awareness, usage, and reservations of young adults</t>
  </si>
  <si>
    <t>Human Interaction &amp; Emerging Technologies (IHIET-AI 2022): Artificial Intelligence &amp; Future Applications. AHFE International, AHFE International</t>
  </si>
  <si>
    <t>P_334</t>
  </si>
  <si>
    <t>Kato, Bianca;</t>
  </si>
  <si>
    <t>Lexie knows me better! Nicknaming Virtual Conversational Agents and the Effects on Personalization Perceptions</t>
  </si>
  <si>
    <t>P_335</t>
  </si>
  <si>
    <t>Soubutts, Ewan;</t>
  </si>
  <si>
    <t>Aging in place together: journeys towards adoption and acceptance of smart home healthcare technology</t>
  </si>
  <si>
    <t>P_336</t>
  </si>
  <si>
    <t>Mourujärvi, Jere;</t>
  </si>
  <si>
    <t>Voice-controlled in-vehicle infotainment system</t>
  </si>
  <si>
    <t>P_337</t>
  </si>
  <si>
    <t>Jakubec, Maros; Lieskovska, Eva; Jarina, Roman;</t>
  </si>
  <si>
    <t>An Overview of Automatic Speaker Recognition in Adverse Acoustic Environment</t>
  </si>
  <si>
    <t>2020 18th International Conference on Emerging eLearning Technologies and Applications (ICETA)</t>
  </si>
  <si>
    <t>P_338</t>
  </si>
  <si>
    <t>Ryalat, Mutaz; Alsherqatli, Mahmoud; Elmoaqet, Hisham;</t>
  </si>
  <si>
    <t>IoT-aided smart lawnmower</t>
  </si>
  <si>
    <t>Proceedings of the 2019 3rd International Symposium on Computer Science and Intelligent Control</t>
  </si>
  <si>
    <t>P_339</t>
  </si>
  <si>
    <t>Wienrich, Carolin; Ebner, Felix; Carolus, Astrid;</t>
  </si>
  <si>
    <t>Giving Alexa a Face-Implementing a New Research Prototype and Examining the Influences of Different Human-Like Visualizations on the Perception of Voice Assistants</t>
  </si>
  <si>
    <t>P_340</t>
  </si>
  <si>
    <t>Serrano, Paulo Henrique Souto Maior;</t>
  </si>
  <si>
    <t>Esquemas de comunicação no processamento de linguagem natural</t>
  </si>
  <si>
    <t>Leitura: Teoria &amp; Prática</t>
  </si>
  <si>
    <t>P_341</t>
  </si>
  <si>
    <t>Monsurrò, Luigi; Dezi, Luca;</t>
  </si>
  <si>
    <t>Elderly Experience of Smart Objects: How Technology and Family Support Can Make Senior Users Overcome Their Limits</t>
  </si>
  <si>
    <t>2021 IEEE International Conference on Technology Management, Operations and Decisions (ICTMOD)</t>
  </si>
  <si>
    <t>P_342</t>
  </si>
  <si>
    <t>Devaki, P; Kumar, Lokesh; Muthukumar, Shivali;</t>
  </si>
  <si>
    <t>Sentiment Analysis and Recommendation of Book Reviews</t>
  </si>
  <si>
    <t>2022 IEEE 3rd Global Conference for Advancement in Technology (GCAT)</t>
  </si>
  <si>
    <t>P_343</t>
  </si>
  <si>
    <t>Swain, KP; Samal, Soumya Ranjan; Amiri, IS; Mohanty, MN; Palai, G;</t>
  </si>
  <si>
    <t>Academic Students Attendance System: A Case Study of Alexa Skill Development</t>
  </si>
  <si>
    <t>Proceedings of International Conference on Communication, Circuits, and Systems: IC3S 2020</t>
  </si>
  <si>
    <t>P_344</t>
  </si>
  <si>
    <t>Designing everyday conversational agents for managing health and wellness</t>
  </si>
  <si>
    <t>P_345</t>
  </si>
  <si>
    <t>Shamim, Umber;</t>
  </si>
  <si>
    <t>Enabling by voice: An exploratory study on how Interactive Smart Agents (ISA) can change the design of Environmental Control (EC) equipment and service</t>
  </si>
  <si>
    <t>P_346</t>
  </si>
  <si>
    <t>Alawi, Naif;</t>
  </si>
  <si>
    <t>The IS Social Continuance Model: Using Conversational Agents to Support Co-Creation in Teams</t>
  </si>
  <si>
    <t>P_347</t>
  </si>
  <si>
    <t>Griffin, Charlotte Elizabeth; Powell, Georgina;</t>
  </si>
  <si>
    <t>Alexa, What Do You Mean to Me?': A Scoping Review of Users' Relationships with Smart Speakers</t>
  </si>
  <si>
    <t>What Do You Mean to Me</t>
  </si>
  <si>
    <t>P_348</t>
  </si>
  <si>
    <t>永瀬亮太郎; 福森隆寛; 山下洋一;</t>
  </si>
  <si>
    <t>音響・言語情報の early fusion と late fusion を併用した音声感情認識</t>
  </si>
  <si>
    <t>日本音響学会誌</t>
  </si>
  <si>
    <t>Not available. In Japanese</t>
  </si>
  <si>
    <t>P_349</t>
  </si>
  <si>
    <t>Speech Emotion Recognition by Estimating Emotional Label Sequences with Phoneme Class Attribute</t>
  </si>
  <si>
    <t>Speech Emotion Recognition (not reviews)</t>
  </si>
  <si>
    <t>Angry, happy, sad, neutral</t>
  </si>
  <si>
    <t>P_350</t>
  </si>
  <si>
    <t>Valenzuela-Beltrán, Maribel; Rodríguez, Marcela D;</t>
  </si>
  <si>
    <t>How Conversational Agents are Helping to Take Medications: Studying Reviews of Amazon Echo</t>
  </si>
  <si>
    <t>2021 Mexican International Conference on Computer Science (ENC)</t>
  </si>
  <si>
    <t>Amazon Echo</t>
  </si>
  <si>
    <t>They mix a few emotions with other things. They call it dimensions: Afecto/emoción, eganche, disfrute/diversion, frustación, atractivo/estetico</t>
  </si>
  <si>
    <t>P_351</t>
  </si>
  <si>
    <t>Monsurrò, Luigi;</t>
  </si>
  <si>
    <t>Autonomia, serenità e tecnologia. Il consumo di Smart Object da parte di consumatori anziani e il ruolo dei figli adulti</t>
  </si>
  <si>
    <t>P_352</t>
  </si>
  <si>
    <t>Spinelli, G; Shamim, U; Woodcock, A; Nair, Ajoy;</t>
  </si>
  <si>
    <t>Enabling by Voice. Voice Enabled Environmental Control (EC) devices using Interactive Smart Agents (ISAs)</t>
  </si>
  <si>
    <t>P_353</t>
  </si>
  <si>
    <t>Toprak, Ahmet; Turan, Metin; Toprak, Feyzanur Sağlam;</t>
  </si>
  <si>
    <t>INTELLIGENT SYSTEMS AND APPLICATIONS IN ENGINEERING</t>
  </si>
  <si>
    <t>P_354</t>
  </si>
  <si>
    <t>The IS Social Continuance Model: Using Conversational Agents to Support Co-creation</t>
  </si>
  <si>
    <t>P_355</t>
  </si>
  <si>
    <t>Elsayed, Habiba Ahmed;</t>
  </si>
  <si>
    <t>Living with and Through Artificially Intelligent Virtual Personal Assistants: Subservience, Simultaneity and Surveillance in Late-Capitalist Cairo</t>
  </si>
  <si>
    <t>(out of scope:  In one section they talk about emotions in an informal way expressed by a character in a TV series)</t>
  </si>
  <si>
    <t>P_356</t>
  </si>
  <si>
    <t>Querci, Ilaria;</t>
  </si>
  <si>
    <t>Unlocking the potential of Artificial Intelligence: barriers and barriers’ inhibitors regarding the adoption of artificial intelligence-enabled products by consumers</t>
  </si>
  <si>
    <t>(out of scope:  They discuss barriers to adopt AI products, including "fear of [thing]")</t>
  </si>
  <si>
    <t>P_357</t>
  </si>
  <si>
    <t>McDermott, Christopher D;</t>
  </si>
  <si>
    <t>Exploring the use of conversational agents to improve cyber situational awareness in the Internet of Things (IoT).</t>
  </si>
  <si>
    <t>(out of scope, not related to emotion classification. Altough in the RW they state: Previous studies [146] had identified six basic
emotions that could be used to provide affective feedback in a given situation: happiness, anger, sadness, fear, disgust, and surprise."</t>
  </si>
  <si>
    <t>P_358</t>
  </si>
  <si>
    <t>Kuzminykh, Anastasia;</t>
  </si>
  <si>
    <t>Contextual Factors Affecting Information Sharing Patterns in Technology Mediated Communication</t>
  </si>
  <si>
    <t>P_359</t>
  </si>
  <si>
    <t>Jakob, Dietmar;</t>
  </si>
  <si>
    <t>Acceptance and Practicality of Voice Assistance Systems in the Everyday Life of Seniors: A Study Design</t>
  </si>
  <si>
    <t>Human Interaction, Emerging Technologies and Future Applications IV: Proceedings of the 4th International Conference on Human Interaction and Emerging Technologies: Future Applications (IHIET–AI 2021), April 28-30, 2021, Strasbourg, France 4</t>
  </si>
  <si>
    <t>P_360</t>
  </si>
  <si>
    <t>Shamim, Umber; Woodcock, Alan; Spinelli, Gabriella; Nair, Ajoy;</t>
  </si>
  <si>
    <t>Enabling by Voice</t>
  </si>
  <si>
    <t>P_361</t>
  </si>
  <si>
    <t>Bansal, Tushar; Karnwal, Ritik; Singh, Vishal; Bansal, Hardik; IMSEC, AKTU;</t>
  </si>
  <si>
    <t>GENESIS-THE DIGITAL ASSISTANT (PYTHON)</t>
  </si>
  <si>
    <t>P_362</t>
  </si>
  <si>
    <t>Ferreira, Ivani;</t>
  </si>
  <si>
    <t>CONSUMER EXPERIENCE WITH SMART TECHNOLOGIES: APPLYING AN INTERPERSONAL PERSPECTIVE BASED ON TRIANGULAR OF LOVE THEORY</t>
  </si>
  <si>
    <t>(out of scope: not related to emotion classification).In portuguese</t>
  </si>
  <si>
    <t>P_363</t>
  </si>
  <si>
    <t>Feine, J; Gnewuch, U; Morana, S; Maedche, A;</t>
  </si>
  <si>
    <t xml:space="preserve"> A taxonomy of social cues for conversational agents</t>
  </si>
  <si>
    <t>P_364</t>
  </si>
  <si>
    <t>Myers, Angela G;</t>
  </si>
  <si>
    <t>Content analysis of consumer reviews of the Amazon Echo Dot 2nd and 3rd generations</t>
  </si>
  <si>
    <t>Echo Dot</t>
  </si>
  <si>
    <t>Pleased, gratitude, thrilled, angry, love, irritated, humor, dissapointed, concern</t>
  </si>
  <si>
    <t>P_365</t>
  </si>
  <si>
    <t>Shamim, Umber; Spinelli, Gabriella; Woodcock, Alan; Nair, Ajoy;</t>
  </si>
  <si>
    <t>Enabling by voice: Voice enabled environmental control (EC) devices using interactive smart agents (ISA)</t>
  </si>
  <si>
    <t>2019 IEEE 23rd International Symposium on Consumer Technologies (ISCT)</t>
  </si>
  <si>
    <t>P_366</t>
  </si>
  <si>
    <t>Mukherjee, Partha; Badr, Youakim; Doppalapudi, Shreyesh; Srinivasan, Satish M; Sangwan, Raghvinder S; Sharma, Rahul;</t>
  </si>
  <si>
    <t>Effect of negation in sentences on sentiment analysis and polarity detection</t>
  </si>
  <si>
    <t>P_367</t>
  </si>
  <si>
    <t>Dadhich, Anjali; Thankachan, Blessy;</t>
  </si>
  <si>
    <t>Sentiment analysis of amazon product reviews using hybrid rule-based approach</t>
  </si>
  <si>
    <t>Smart Systems: Innovations in Computing: Proceedings of SSIC 2021</t>
  </si>
  <si>
    <t>P_368</t>
  </si>
  <si>
    <t>Aufar, Mohammad; Andreswari, Rachmadita; Pramesti, Dita;</t>
  </si>
  <si>
    <t>Sentiment analysis on youtube social media using decision tree and random forest algorithm: A case study</t>
  </si>
  <si>
    <t>2020 International Conference on Data Science and Its Applications (ICoDSA)</t>
  </si>
  <si>
    <t>P_369</t>
  </si>
  <si>
    <t>Shaheen, Momina; Farooq, Muhammad Shoaib; Umer, Tariq;</t>
  </si>
  <si>
    <t>Reduction in data imbalance for client-side training in federated learning for the prediction of stock market prices</t>
  </si>
  <si>
    <t>Journal of Sensor and Actuator Networks</t>
  </si>
  <si>
    <t>P_370</t>
  </si>
  <si>
    <t>Sinha, Piyush Kumar; Marimuthu, R;</t>
  </si>
  <si>
    <t>Conglomeration of deep neural network and quantum learning for object detection: Status quo review</t>
  </si>
  <si>
    <t>Knowledge-Based Systems</t>
  </si>
  <si>
    <t>P_371</t>
  </si>
  <si>
    <t>Kaushik, Keshav; Bhardwaj, Akashdeep; Dahiya, Susheela; Maashi, Mashael S; Al Moteri, Moteeb; Aljebreen, Mohammed; Bharany, Salil;</t>
  </si>
  <si>
    <t>Multinomial naive bayesian classifier framework for systematic analysis of smart iot devices</t>
  </si>
  <si>
    <t>P_372</t>
  </si>
  <si>
    <t>AlGhamdi, Najwa; Khatoon, Shaheen; Alshamari, Majed;</t>
  </si>
  <si>
    <t>Multi-aspect oriented sentiment classification: prior knowledge topic modelling and ensemble learning classifier approach</t>
  </si>
  <si>
    <t>Applied Sciences</t>
  </si>
  <si>
    <t>P_373</t>
  </si>
  <si>
    <t>Kiran, Sirra Kanthi; Shashi, M; Madhuri, KB;</t>
  </si>
  <si>
    <t>Multi-stage transfer learning for fake news detection using AWD-LSTM network</t>
  </si>
  <si>
    <t>International Journal of Information Technology and Computer Science (IJITCS)</t>
  </si>
  <si>
    <t>P_374</t>
  </si>
  <si>
    <t>Suresh, P; Gurumoorthy, K;</t>
  </si>
  <si>
    <t>Mining of customer review feedback using sentiment analysis for smart phone product</t>
  </si>
  <si>
    <t>International Conference on Computing, Communication, Electrical and Biomedical Systems</t>
  </si>
  <si>
    <t>P_375</t>
  </si>
  <si>
    <t>Ahani, Zahra; Sidorov, Grigori; Kolesnikova, Olga; Gelbukh, Alexander F;</t>
  </si>
  <si>
    <t>Zavira at HOPE2023@ IberLEF: Hope Speech Detection from Text using TF-IDF Features and Machine Learning Algorithms.</t>
  </si>
  <si>
    <t>IberLEF@ SEPLN</t>
  </si>
  <si>
    <t>tweets and YouTube comments on various social topics</t>
  </si>
  <si>
    <t>Classifies reviews whether they present hope / no-hope.  "the comments are labeled as either Hope Speech (HS) or
Non-Hope Speech (NHS). In the Spanish corpus, tweets that promote social integration, inspire
the LGTBI community, encourage LGTBI people, or advocate for tolerance are labeled as HS,
while tweets that express negative sentiment, promote violence, or use gender-based insults are
labeled as NHS"</t>
  </si>
  <si>
    <t>P_376</t>
  </si>
  <si>
    <t>Rahman, Abdur; Sadat, Mobashir; Siddik, Saeed;</t>
  </si>
  <si>
    <t>Sentiment analysis on Twitter data: comparative study on different approaches</t>
  </si>
  <si>
    <t>International Journal of Intelligent Systems and Applications</t>
  </si>
  <si>
    <t>Polarity. Tot i que en el RW parlen d'emotion classification i comenten: " anger, anticipation, disgust, fear, joy, negative, positive, sadness, surprise and trust were reported."</t>
  </si>
  <si>
    <t>P_377</t>
  </si>
  <si>
    <t>Social &amp; juristic challenges of AI for opinion mining approaches on Amazon &amp; flipkart product reviews using machine learning algorithms</t>
  </si>
  <si>
    <t>P_378</t>
  </si>
  <si>
    <t>Chitra, K; Tamilarasi, A; Dharani, S Gopika; Keerthana, P; Madhumitha, T;</t>
  </si>
  <si>
    <t>Opinion mining and sentiment analysis on product reviews</t>
  </si>
  <si>
    <t>2022 International Conference on Computer Communication and Informatics (ICCCI)</t>
  </si>
  <si>
    <t>P_379</t>
  </si>
  <si>
    <t>Shaheen, Momina; Farooq, Muhammad S; Umer, Tariq;</t>
  </si>
  <si>
    <t>AI-empowered mobile edge computing: inducing balanced federated learning strategy over edge for balanced data and optimized computation cost</t>
  </si>
  <si>
    <t>Journal of Cloud Computing</t>
  </si>
  <si>
    <t>P_380</t>
  </si>
  <si>
    <t>Iqbal, Muhammad Khurram; Abid, Kamran; u din Ayubi, Salah; Aslam, Naeem;</t>
  </si>
  <si>
    <t>Omicron Tweet Sentiment Analysis Using Ensemble Learning</t>
  </si>
  <si>
    <t>Journal of Computing &amp; Biomedical Informatics</t>
  </si>
  <si>
    <t>P_381</t>
  </si>
  <si>
    <t>Purohit, Amit; Patheja, Pushpinder Singh;</t>
  </si>
  <si>
    <t>Product review opinion based on sentiment analysis</t>
  </si>
  <si>
    <t>Journal of Intelligent &amp; Fuzzy Systems</t>
  </si>
  <si>
    <t>P_382</t>
  </si>
  <si>
    <t>Ojo, Stephen; Abbas, Sidra; Marzougui, Mehrez; Sampedro, Gabriel Avelino; Almadhor, Ahmad; Al Hejaili, Abdullah; Ivanochko, Iryna;</t>
  </si>
  <si>
    <t>Graph Neural Network for Smartphone Recommendation System: A Sentiment Analysis Approach for Smartphone Rating</t>
  </si>
  <si>
    <t>P_383</t>
  </si>
  <si>
    <t>Arif, Shibbir Ahmed; Hossain, Taslima Binte;</t>
  </si>
  <si>
    <t>Opinion mining of customer reviews using supervised learning algorithms</t>
  </si>
  <si>
    <t>2021 5th international conference on electrical information and communication technology (EICT)</t>
  </si>
  <si>
    <t>P_384</t>
  </si>
  <si>
    <t>Huynh Thai, Hoc; Silhavy, Petr; Dey, Sandeep Kumar; Hoang, Sinh Duc; Prokopova, Zdenka; Silhavy, Radek;</t>
  </si>
  <si>
    <t>Analyzing public opinions regarding virtual tourism in the context of COVID-19: Unidirectional vs. 360-degree videos</t>
  </si>
  <si>
    <t>Information</t>
  </si>
  <si>
    <t>P_385</t>
  </si>
  <si>
    <t>Velmurugan, T; Archana, M; Latha, U;</t>
  </si>
  <si>
    <t>Sentiment Analysis of Customer Reviews Based Texts Using Classification Algorithms</t>
  </si>
  <si>
    <t>2022 8th Annual International Conference on Network and Information Systems for Computers (ICNISC)</t>
  </si>
  <si>
    <t>P_386</t>
  </si>
  <si>
    <t>Copaceanu, Andreea-Maria;</t>
  </si>
  <si>
    <t>Sentiment Analysis Using Machine Learning Approach</t>
  </si>
  <si>
    <t>OVIDIUS” UNIV. ANN. ECON. SCI. SER</t>
  </si>
  <si>
    <t>P_387</t>
  </si>
  <si>
    <t>Latha, Yarasu Madhavi; Rao, B Srinivasa;</t>
  </si>
  <si>
    <t>Amazon product recommendation system based on a modified convolutional neural network</t>
  </si>
  <si>
    <t>ETRI Journal</t>
  </si>
  <si>
    <t>P_388</t>
  </si>
  <si>
    <t>Das, Shudipta; Anjum, Anika; Khushbu, Sharun Akter; Noori, Sheak Rashed Haider;</t>
  </si>
  <si>
    <t>Public sentiment analysis with opinion mining on rohingya refugee crisis in bangladesh</t>
  </si>
  <si>
    <t>2022 13th International Conference on Computing Communication and Networking Technologies (ICCCNT)</t>
  </si>
  <si>
    <t>P_389</t>
  </si>
  <si>
    <t>Istiqamah, Nurul; Surarso, Bayu; Warsito, Budi;</t>
  </si>
  <si>
    <t>Classification of customer review using random forest classifier</t>
  </si>
  <si>
    <t>P_390</t>
  </si>
  <si>
    <t>Singh, Jagbir; Sharma, Hitesh; Mishra, Rishabh; Hazra, Sourab; Sukhija, Namrata;</t>
  </si>
  <si>
    <t>Movie Review Sentimental Analysis Based on Human Frame of Reference</t>
  </si>
  <si>
    <t>Emerging Technologies in Data Mining and Information Security: Proceedings of IEMIS 2020, Volume 2</t>
  </si>
  <si>
    <t>P_391</t>
  </si>
  <si>
    <t>AlGhamdi, Najwa; Khatoon, Shaheen;</t>
  </si>
  <si>
    <t>Improving Sentiment Prediction using Heterogeneous and Homogeneous Ensemble Methods: A Comparative Study</t>
  </si>
  <si>
    <t>P_392</t>
  </si>
  <si>
    <t>Istiqamah, Nurul; Rijal, Muhammad;</t>
  </si>
  <si>
    <t>Klasifikasi Ulasan Konsumen Menggunakan Random Forest dan SMOTE</t>
  </si>
  <si>
    <t>Journal of System and Computer Engineering (JSCE)</t>
  </si>
  <si>
    <t>Not available. In Indonesian</t>
  </si>
  <si>
    <t>P_393</t>
  </si>
  <si>
    <t>Quyyam, Tayybaha; Ghous, Hamid;</t>
  </si>
  <si>
    <t>Sentiment Analysis of Amazon Customer Product Reviews: A Review</t>
  </si>
  <si>
    <t>International Journal of Scientific Research and Engineering Development</t>
  </si>
  <si>
    <t>És un mapping study, no descriuren els tipus de emocions dels articles individuals, però la descripció, motivació, etc del paper en questió és polarity</t>
  </si>
  <si>
    <t>P_394</t>
  </si>
  <si>
    <t>Peng, Wenhui; Wang, Zhongguo; Zheng, Junyi;</t>
  </si>
  <si>
    <t>A detection model for e-learning behavior problems of student based on text-mining</t>
  </si>
  <si>
    <t>Advances in Artificial Systems for Medicine and Education III</t>
  </si>
  <si>
    <t>(out of scope)</t>
  </si>
  <si>
    <t>P_395</t>
  </si>
  <si>
    <t>Gurumoorthy, K; Suresh, P;</t>
  </si>
  <si>
    <t>EVALUATING POPULAR SMARTPHONE BRANDS BASED ON TWITTER SENTIMENT USING TEXTBLOB.</t>
  </si>
  <si>
    <t>ICTACT Journal on Image &amp; Video Processing</t>
  </si>
  <si>
    <t>P_396</t>
  </si>
  <si>
    <t>Mishra, Mitali; Kendurkar, Shreyasi; Gupta, Aditi; Kawatra, Astha; Chandankhede, Chaitali;</t>
  </si>
  <si>
    <t>YouTube Content Analysis For Hair Extension’s Business</t>
  </si>
  <si>
    <t>2021 International Conference on Artificial Intelligence and Machine Vision (AIMV)</t>
  </si>
  <si>
    <t>P_397</t>
  </si>
  <si>
    <t>CHEHAL, DIMPLE;</t>
  </si>
  <si>
    <t>A DESIGN OF AN E-COMMERCE RECOMMENDER SYSTEM USING DATA ANALYTICS</t>
  </si>
  <si>
    <t>Not available.</t>
  </si>
  <si>
    <t>P_398</t>
  </si>
  <si>
    <t>Shukhman, Alexander; Shukhman, Elena;</t>
  </si>
  <si>
    <t>Applying Machine Learning Algorithms to Automatically Classify Emergency Messages</t>
  </si>
  <si>
    <t>Advances in Artificial Systems for Medicine and Education V</t>
  </si>
  <si>
    <t>P_399</t>
  </si>
  <si>
    <t>Sarker, Md Wafi; Al Nahian, Sheikh Sanzid; Khan, Anjumand Moshtari; Oraib, Abdullah; Islam, Sikder Mohidul;</t>
  </si>
  <si>
    <t>Rating detection by reviews using ML and NLP towards mobile phone recommendation</t>
  </si>
  <si>
    <t>P_400</t>
  </si>
  <si>
    <t>Chehal, Dimple; Gupta, Parul; Gulati, Payal;</t>
  </si>
  <si>
    <t>Evaluating Annotated Dataset of Customer Reviews for Aspect Based Sentiment Analysis</t>
  </si>
  <si>
    <t>Journal of Web Engineering</t>
  </si>
  <si>
    <t>P_401</t>
  </si>
  <si>
    <t>Anjum, Muhammad Junaid; Tariq, Fatima; Anjum, Khadeeja; Shaheen, Momina; Ahmad, Faizan;</t>
  </si>
  <si>
    <t>Identification of Diseases caused by non-Synonymous Single Nucleotide Polymorphism using Random Forest and Linear Regression Algorithms</t>
  </si>
  <si>
    <t>n</t>
  </si>
  <si>
    <t>P_401_1</t>
  </si>
  <si>
    <t>https://www.mecs-press.org/ijmecs/ijmecs-v11-n7/IJMECS-V11-N7-4.pdf</t>
  </si>
  <si>
    <t>y</t>
  </si>
  <si>
    <t>Snowball del snowball, Anger, Anticipation, Disgust, Fear, Joy, Negative, Positive, Sadness, Surprise, Trust</t>
  </si>
  <si>
    <t>P_402</t>
  </si>
  <si>
    <t>Khurshid, Umaira; Ihsan, Imran;</t>
  </si>
  <si>
    <t>Knowledge Graph Embedding Based Sentiment Analysis of Product Reviews using LSTM and Fuzzy Logic</t>
  </si>
  <si>
    <t xml:space="preserve"> fuzzy logic to divide them into four categories: extremely posi-tive, very negative, neutral, and neutral, four categories—positive, negative, very positive, and highly negative</t>
  </si>
  <si>
    <t>P_403</t>
  </si>
  <si>
    <t>Oussaid, Melissa; Lazib, Samia; Lazib, Lydia; Bouarab-Dahmani, Farida; Cullot, Nadine;</t>
  </si>
  <si>
    <t>Educational Lexical Resource Enrichment Using Machine Learning Classifiers</t>
  </si>
  <si>
    <t>2021 22nd International Arab Conference on Information Technology (ACIT)</t>
  </si>
  <si>
    <t>categorize texts into three categories (positive, negative, and neutral)</t>
  </si>
  <si>
    <t>P_404</t>
  </si>
  <si>
    <t>Thai, HH; Silhavy, P; Dey, SK; Hoang, SD; Prokopova, Z; Silhavy, R;</t>
  </si>
  <si>
    <t>Analyzing Public Opinions Regarding Virtual Tourism in the Context of COVID-19: Unidirectional vs. 360-Degree Videos. Information 2023, 14, 11</t>
  </si>
  <si>
    <t>P_405</t>
  </si>
  <si>
    <t>Kontaris, Ioannis; Ulrich, Philip Ian Nicholas;</t>
  </si>
  <si>
    <t>Natural Language Processing of Laundry Detergent Online Reviews Reveals Brand-Specific Consumer Experience Patterns and the Dominance of Smell</t>
  </si>
  <si>
    <t>Available at SSRN 3980438</t>
  </si>
  <si>
    <r>
      <t xml:space="preserve">This paper has been removed from SSRN at the request of the author, SSRN, or the rights holder.
</t>
    </r>
    <r>
      <rPr>
        <u/>
        <sz val="10"/>
        <color rgb="FF1155CC"/>
        <rFont val="Arial"/>
      </rPr>
      <t>https://papers.ssrn.com/sol3/papers.cfm?abstract_id=3980438</t>
    </r>
  </si>
  <si>
    <t>P_406</t>
  </si>
  <si>
    <t>BAJPAI, SAMRIDDHA; GUPTA, PRATEEK KUMAR; AGARWAL, SHUBHAM;</t>
  </si>
  <si>
    <t>Detecting Positivity Through Tweets Using Naïve Bayes Algorithm And Different Machine Learning Models</t>
  </si>
  <si>
    <t>P_407</t>
  </si>
  <si>
    <t>Roch, DANISTAN; Thulasika, ARUNAKIRINATHAN; Archchana, SIVARAJAH; Yanusha, MEHENDRAN; Jayalath, EKANAYAKE;</t>
  </si>
  <si>
    <t>Aspect Based User Reviews Classification</t>
  </si>
  <si>
    <t>Instrumentation</t>
  </si>
  <si>
    <t>Neither polarity nor common sentiment classification: classify the reviews into six categories--
best, better, good or somewhat for positive comments and for negative comments bad or not recommended--.</t>
  </si>
  <si>
    <t>P_408</t>
  </si>
  <si>
    <t>DANISTAN, Roch; ARUNAKIRINATHAN, Thulasika; SIVARAJAH, Archchana; MEHENDRAN, Yanusha; EKANAYAKE, Jayalath;</t>
  </si>
  <si>
    <t>Repeated, line 139</t>
  </si>
  <si>
    <t>P_409</t>
  </si>
  <si>
    <t>Arshad, Hamza; Bakr, Abu; Umer, M;</t>
  </si>
  <si>
    <t>BOOK MY TABLE</t>
  </si>
  <si>
    <t>Not found</t>
  </si>
  <si>
    <t>P_410</t>
  </si>
  <si>
    <t>Dąbrowski, Jacek; Letier, Emmanuel; Perini, Anna; Susi, Angelo;</t>
  </si>
  <si>
    <t>Analysing app reviews for software engineering: a systematic literature review</t>
  </si>
  <si>
    <t>Empirical Software Engineering</t>
  </si>
  <si>
    <t>Polarity analysis definition and just an analyisis of papers that use sentiment analysis.</t>
  </si>
  <si>
    <t>P_411</t>
  </si>
  <si>
    <t>Lin, Bin; Cassee, Nathan; Serebrenik, Alexander; Bavota, Gabriele; Novielli, Nicole; Lanza, Michele;</t>
  </si>
  <si>
    <t>Opinion mining for software development: a systematic literature review</t>
  </si>
  <si>
    <t>ACM Transactions on Software Engineering and Methodology (TOSEM)</t>
  </si>
  <si>
    <t>Fent snowball de la frase: Researchers have also applied opinion mining techniques to monitor developers’ emotions expressed during development activities [41, 81, 127, 168, 189, 221, 244]. Es troben resultats interessants</t>
  </si>
  <si>
    <t>https://ieeexplore-ieee-org.recursos.biblioteca.upc.edu/stamp/stamp.jsp?tp=&amp;arnumber=8272591</t>
  </si>
  <si>
    <t>Snowball, Joy, Love, Anger, Sadness, Surprise, Fear</t>
  </si>
  <si>
    <t>P_412</t>
  </si>
  <si>
    <t>Wang, Xiaofeng; Conboy, Kieran; Cawley, Oisin;</t>
  </si>
  <si>
    <t>“Leagile” software development: An experience report analysis of the application of lean approaches in agile software development</t>
  </si>
  <si>
    <t>Journal of Systems and Software</t>
  </si>
  <si>
    <t>P_413</t>
  </si>
  <si>
    <t>Bukhsh, Faiza Allah; Bukhsh, Zaharah Allah; Daneva, Maya;</t>
  </si>
  <si>
    <t>A systematic literature review on requirement prioritization techniques and their empirical evaluation</t>
  </si>
  <si>
    <t>Computer Standards &amp; Interfaces</t>
  </si>
  <si>
    <t>P_414</t>
  </si>
  <si>
    <t>Eslami, Motahhare; Vaccaro, Kristen; Karahalios, Karrie; Hamilton, Kevin;</t>
  </si>
  <si>
    <t>“Be careful; things can be worse than they appear”: Understanding biased algorithms and users’ behavior around them in rating platforms</t>
  </si>
  <si>
    <t>Proceedings of the international AAAI conference on web and social media</t>
  </si>
  <si>
    <t>P_415</t>
  </si>
  <si>
    <t>Wu, Huayao; Deng, Wenjun; Niu, Xintao; Nie, Changhai;</t>
  </si>
  <si>
    <t>Identifying key features from app user reviews</t>
  </si>
  <si>
    <t>2021 IEEE/ACM 43rd International Conference on Software Engineering (ICSE)</t>
  </si>
  <si>
    <t>Interessant per feature extraction</t>
  </si>
  <si>
    <t>P_416</t>
  </si>
  <si>
    <t>Gachechiladze, Daviti; Lanubile, Filippo; Novielli, Nicole; Serebrenik, Alexander;</t>
  </si>
  <si>
    <t>Anger and its direction in collaborative software development</t>
  </si>
  <si>
    <t>2017 IEEE/ACM 39th International Conference on Software Engineering: New Ideas and Emerging Technologies Results Track (ICSE-NIER)</t>
  </si>
  <si>
    <t>Només anger detection</t>
  </si>
  <si>
    <t>P_417</t>
  </si>
  <si>
    <t>Tong, HY;</t>
  </si>
  <si>
    <t>Development of a driving cycle for a supercapacitor electric bus route in Hong Kong</t>
  </si>
  <si>
    <t>Sustainable Cities and Society</t>
  </si>
  <si>
    <t>P_418</t>
  </si>
  <si>
    <t>Malgaonkar, Saurabh; Licorish, Sherlock A; Savarimuthu, Bastin Tony Roy;</t>
  </si>
  <si>
    <t>Prioritizing user concerns in app reviews–A study of requests for new features, enhancements and bug fixes</t>
  </si>
  <si>
    <t>Information and Software Technology</t>
  </si>
  <si>
    <t>P_419</t>
  </si>
  <si>
    <t>Zhao, Hang; Shi, Boxin; Fernandez-Cull, Christy; Yeung, Sai-Kit; Raskar, Ramesh;</t>
  </si>
  <si>
    <t>Unbounded high dynamic range photography using a modulo camera</t>
  </si>
  <si>
    <t>2015 IEEE International Conference on Computational Photography (ICCP)</t>
  </si>
  <si>
    <t>P_420</t>
  </si>
  <si>
    <t>Hassan, Safwat; Bezemer, Cor-Paul; Hassan, Ahmed E;</t>
  </si>
  <si>
    <t>Studying bad updates of top free-to-download apps in the google play store</t>
  </si>
  <si>
    <t>IEEE Transactions on Software Engineering</t>
  </si>
  <si>
    <t>P_421</t>
  </si>
  <si>
    <t>Dalpiaz, Fabiano; Parente, Micaela;</t>
  </si>
  <si>
    <t>RE-SWOT: from user feedback to requirements via competitor analysis</t>
  </si>
  <si>
    <t>Requirements Engineering: Foundation for Software Quality: 25th International Working Conference, REFSQ 2019, Essen, Germany, March 18–21, 2019, Proceedings 25</t>
  </si>
  <si>
    <t>P_422</t>
  </si>
  <si>
    <t>Morales-Ramirez, Itzel; Kifetew, Fitsum Meshesha; Perini, Anna;</t>
  </si>
  <si>
    <t>Speech-acts based analysis for requirements discovery from online discussions</t>
  </si>
  <si>
    <t>Information Systems</t>
  </si>
  <si>
    <t>P_423</t>
  </si>
  <si>
    <t>Assi, Maram; Hassan, Safwat; Tian, Yuan; Zou, Ying;</t>
  </si>
  <si>
    <t>FeatCompare: Feature comparison for competing mobile apps leveraging user reviews</t>
  </si>
  <si>
    <t>P_424</t>
  </si>
  <si>
    <t>Kifetew, Fitsum Meshesha; Perini, Anna; Susi, Angelo; Siena, Aberto; Muñante, Denisse; Morales-Ramirez, Itzel;</t>
  </si>
  <si>
    <t>Automating user-feedback driven requirements prioritization</t>
  </si>
  <si>
    <t>P_425</t>
  </si>
  <si>
    <t>Shah, Faiz Ali; Sirts, Kairit; Pfahl, Dietmar;</t>
  </si>
  <si>
    <t>Using app reviews for competitive analysis: tool support</t>
  </si>
  <si>
    <t>Proceedings of the 3rd ACM SIGSOFT International Workshop on App Market Analytics</t>
  </si>
  <si>
    <t>P_426</t>
  </si>
  <si>
    <t>Mezouar, Mariam El; Zhang, Feng; Zou, Ying;</t>
  </si>
  <si>
    <t>Are tweets useful in the bug fixing process? an empirical study on firefox and chrome</t>
  </si>
  <si>
    <t>P_427</t>
  </si>
  <si>
    <t>Morales-Ramirez, Itzel; Munante, Denisse; Kifetew, Fitsum; Perini, Anna; Susi, Angelo; Siena, Alberto;</t>
  </si>
  <si>
    <t>Exploiting user feedback in tool-supported multi-criteria requirements prioritization</t>
  </si>
  <si>
    <t>2017 IEEE 25th International Requirements Engineering Conference (RE)</t>
  </si>
  <si>
    <t>P_428</t>
  </si>
  <si>
    <t>Savarimuthu, Bastin Tony Roy; Corbett, Jacqueline; Yasir, Muhammad; Lakshmi, Vijaya;</t>
  </si>
  <si>
    <t>Improving Information Systems Sustainability by Applying Machine Learning to Detect and Reduce Data Waste</t>
  </si>
  <si>
    <t>Communications of the Association for Information Systems</t>
  </si>
  <si>
    <t>top 19 entertainment apps available in New Zealand Android App. second domain, restaurant reviews,</t>
  </si>
  <si>
    <t xml:space="preserve"> joy, anger, fear, and sadness, </t>
  </si>
  <si>
    <t>P_429</t>
  </si>
  <si>
    <t>Shah, Faiz Ali; Sabanin, Yevhenii; Pfahl, Dietmar;</t>
  </si>
  <si>
    <t>Feature-based evaluation of competing apps</t>
  </si>
  <si>
    <t>Proceedings of the international workshop on app market analytics</t>
  </si>
  <si>
    <t>P_430</t>
  </si>
  <si>
    <t>Licorish, Sherlock A; Savarimuthu, Bastin Tony Roy; Keertipati, Swetha;</t>
  </si>
  <si>
    <t>Attributes that predict which features to fix: Lessons for app store mining</t>
  </si>
  <si>
    <t>Proceedings of the 21st International Conference on Evaluation and Assessment in Software Engineering</t>
  </si>
  <si>
    <t>P_431</t>
  </si>
  <si>
    <t>Guo, Bin; Ouyang, Yi; Guo, Tong; Cao, Longbing; Yu, Zhiwen;</t>
  </si>
  <si>
    <t>Enhancing mobile app user understanding and marketing with heterogeneous crowdsourced data: A review</t>
  </si>
  <si>
    <t>P_432</t>
  </si>
  <si>
    <t>Analysis of online discussions in support of requirements discovery</t>
  </si>
  <si>
    <t>Advanced Information Systems Engineering: 29th International Conference, CAiSE 2017, Essen, Germany, June 12-16, 2017, Proceedings 29</t>
  </si>
  <si>
    <t>P_433</t>
  </si>
  <si>
    <t>Mujahid, Suhaib; Sierra, Giancarlo; Abdalkareem, Rabe; Shihab, Emad; Shang, Weiyi;</t>
  </si>
  <si>
    <t>An empirical study of android wear user complaints</t>
  </si>
  <si>
    <t>P_434</t>
  </si>
  <si>
    <t>Is the SAFE approach too simple for app feature extraction? A replication study</t>
  </si>
  <si>
    <t>P_435</t>
  </si>
  <si>
    <t>Wang, Xiao-Hui; Zhang, Tao; Tan, You-Shuai; Shang, Weiyi; Li, Yao;</t>
  </si>
  <si>
    <t>How to effectively mine app reviews concerning software ecosystem? A survey of review characteristics</t>
  </si>
  <si>
    <t>5.1.3. Take-home messages</t>
  </si>
  <si>
    <t>P_436</t>
  </si>
  <si>
    <t>Jacek, Dąbrowski; Emmanuel, Letier; Perini, Anna; Susi, Angelo;</t>
  </si>
  <si>
    <t>P_437</t>
  </si>
  <si>
    <t>Mack, Kelly; Lee, John; Chang, Kevin; Karahalios, Karrie; Parameswaran, Aditya;</t>
  </si>
  <si>
    <t>Characterizing scalability issues in spreadsheet software using online forums</t>
  </si>
  <si>
    <t>Extended Abstracts of the 2018 CHI Conference on Human Factors in Computing Systems</t>
  </si>
  <si>
    <t>P_438</t>
  </si>
  <si>
    <t>Lunarejo, María Isabel Limaylla;</t>
  </si>
  <si>
    <t>Requirements prioritization based on multiple criteria using Artificial Intelligence techniques</t>
  </si>
  <si>
    <t>2021 IEEE 29th International Requirements Engineering Conference (RE)</t>
  </si>
  <si>
    <t>P_439</t>
  </si>
  <si>
    <t>Hassan, Safwat; Li, Heng; Hassan, Ahmed E;</t>
  </si>
  <si>
    <t>On the importance of performing app analysis within peer groups</t>
  </si>
  <si>
    <t>2022 IEEE International Conference on Software Analysis, Evolution and Reengineering (SANER)</t>
  </si>
  <si>
    <t>P_440</t>
  </si>
  <si>
    <t>Raharjana, Indra Kharisma; Aprillya, Via; Zaman, Badrus; Justitia, Army; Fauzi, Shukor Sanim Mohd;</t>
  </si>
  <si>
    <t>Enhancing software feature extraction results using sentiment analysis to aid requirements reuse</t>
  </si>
  <si>
    <t>P_441</t>
  </si>
  <si>
    <t>Meyer, Julien; Okuboyejo, Senanu;</t>
  </si>
  <si>
    <t>User reviews of depression app features: sentiment analysis</t>
  </si>
  <si>
    <t>no dona cataleg pero parla de positive emotions i negative emotions. Read again</t>
  </si>
  <si>
    <t>P_442</t>
  </si>
  <si>
    <t>Etaiwi, Layan; Hamel, Sylvie; Guéhéneuc, Yann-Gaël; Flageol, William; Morales, Rodrigo;</t>
  </si>
  <si>
    <t>Order in chaos: prioritizing mobile app reviews using consensus algorithms</t>
  </si>
  <si>
    <t>2020 IEEE 44th Annual Computers, Software, and Applications Conference (COMPSAC)</t>
  </si>
  <si>
    <t>P_443</t>
  </si>
  <si>
    <t>Using Machine Learning to Improve the Sustainability of the Online Review Market.</t>
  </si>
  <si>
    <t>ICIS</t>
  </si>
  <si>
    <t>mateixos que linea 161, four emotions (joy, anger, fear, sadness)</t>
  </si>
  <si>
    <t>P_444</t>
  </si>
  <si>
    <t>Jha, Ajay Kumar; Lee, Sunghee; Lee, Woo Jin;</t>
  </si>
  <si>
    <t>An empirical study of configuration changes and adoption in Android apps</t>
  </si>
  <si>
    <t>P_445</t>
  </si>
  <si>
    <t>Rahmi Dewi, Mutia; Kharisma Raharjana, Indra; Siahaan, Daniel; Fatichah, Chastine;</t>
  </si>
  <si>
    <t>Software Requirement-Related Information Extraction from Online News using Domain Specificity for Requirements Elicitation: How the system analyst can get software requirements without constrained by time and stakeholder availability</t>
  </si>
  <si>
    <t>Proceedings of the 2021 10th International Conference on Software and Computer Applications</t>
  </si>
  <si>
    <t>P_446</t>
  </si>
  <si>
    <t>Charrada, Eya Ben;</t>
  </si>
  <si>
    <t>Which one to read? Factors influencing the usefulness of online reviews for RE</t>
  </si>
  <si>
    <t>2016 IEEE 24th international requirements engineering conference workshops (REW)</t>
  </si>
  <si>
    <t>P_447</t>
  </si>
  <si>
    <t>Greenheld, Georgia; Savarimuthu, Bastin Tony Roy; Licorish, Sherlock A;</t>
  </si>
  <si>
    <t>Automating developers' responses to app reviews</t>
  </si>
  <si>
    <t>2018 25th Australasian software engineering conference (ASWEC)</t>
  </si>
  <si>
    <t>P_448</t>
  </si>
  <si>
    <t>Yasir, Muhammad; Michael, Kevin; Savarimuthu, Bastin Tony Roy; Licorish, Sherlock A;</t>
  </si>
  <si>
    <t>Formal in the Informal: A Multi-Level Analysis of Core Python Developers' Tweets</t>
  </si>
  <si>
    <t>2018 25th Australasian Software Engineering Conference (ASWEC)</t>
  </si>
  <si>
    <t>P_449</t>
  </si>
  <si>
    <t>Simulating the Impact of Annotation Guidelines and Annotated Data on Extracting App Features from App Reviews.</t>
  </si>
  <si>
    <t>ICSOFT</t>
  </si>
  <si>
    <t>P_450</t>
  </si>
  <si>
    <t>Blümel, Jan; Zaki, Mohamed;</t>
  </si>
  <si>
    <t>Comparative analysis of classical and deep learning-based natural language processing for prioritizing customer complaints</t>
  </si>
  <si>
    <t>P_451</t>
  </si>
  <si>
    <t>The impact of annotation guidelines and annotated data on extracting app features from app reviews</t>
  </si>
  <si>
    <t>arXiv preprint arXiv:1810.05187</t>
  </si>
  <si>
    <t>P_452</t>
  </si>
  <si>
    <t>Armah, Isaac Aduhene; Hayfron-Acquah, James Ben; Takyi, Kate; Gyening, Rose-Mary Owusuaa Mensah; Eshun, Michael;</t>
  </si>
  <si>
    <t>The use of knapsack 0/1 in prioritizing software requirements and Markov chain to predict software success</t>
  </si>
  <si>
    <t>International Journal of Information Technology</t>
  </si>
  <si>
    <t>P_453</t>
  </si>
  <si>
    <t>Kusuma, Wahyu Andhyka; Jantan, Azrul Hazri; Admodisastro, Novia Indriaty; Norowi, Noris Mohd;</t>
  </si>
  <si>
    <t>Capturing User Experience of Customer-Centric Software Process through Requirement Process: Systematic Review</t>
  </si>
  <si>
    <t>JOIV: International Journal on Informatics Visualization</t>
  </si>
  <si>
    <t>proposa mètodes, potser estaría bé fer snowball</t>
  </si>
  <si>
    <t>P_454</t>
  </si>
  <si>
    <t>Corbett, Jacqueline; Savarimuthu, Bastin Tony Roy; Lakshmi, Vijaya;</t>
  </si>
  <si>
    <t>Separating Treasure from Trash: Quantifying Data Waste in App Reviews.</t>
  </si>
  <si>
    <t>AMCIS</t>
  </si>
  <si>
    <t>interessant per descartar reviews</t>
  </si>
  <si>
    <t>P_455</t>
  </si>
  <si>
    <t>Guo, Chenkai; Wang, Weijing; Wu, Yanfeng; Dong, Naipeng; Ye, Quanqi; Xu, Jing; Zhang, Sen;</t>
  </si>
  <si>
    <t>Systematic comprehension for developer reply in mobile system forum</t>
  </si>
  <si>
    <t>2019 IEEE 26th International Conference on Software Analysis, Evolution and Reengineering (SANER)</t>
  </si>
  <si>
    <t>P_456</t>
  </si>
  <si>
    <t>Liu, Chun; Yang, Wei; Li, Zheng; Yu, Yijun;</t>
  </si>
  <si>
    <t>Recommending software features to designers: From the perspective of users</t>
  </si>
  <si>
    <t>Software: Practice and Experience</t>
  </si>
  <si>
    <t>P_457</t>
  </si>
  <si>
    <t>Duan, Shiqi; Liu, Jianxun; Xiao, Yong; Zhang, Xiangping;</t>
  </si>
  <si>
    <t>Estimation of the User Contribution Rate by Leveraging Time Sequence in Pairwise Matching function-point between Users Feedback and App Updating Log</t>
  </si>
  <si>
    <t>arXiv preprint arXiv:2311.15179</t>
  </si>
  <si>
    <t>P_458</t>
  </si>
  <si>
    <t>Stanik, Christoph;</t>
  </si>
  <si>
    <t>Requirements intelligence: On the analysis of user feedback</t>
  </si>
  <si>
    <t>P_459</t>
  </si>
  <si>
    <t>Gambo, Ishaya; Agbonkhese, Christopher; Omodunbi, Theresa; Massenon, Rhodes;</t>
  </si>
  <si>
    <t>Extracting Features from App Store Reviews to Improve Requirements Analysis: Natural Language Processing and Machine Learning Approach</t>
  </si>
  <si>
    <t>International Journal of Computing and Digital Systems</t>
  </si>
  <si>
    <t>P_460</t>
  </si>
  <si>
    <t>Zhi, Yinghao; Li, Tong; Yang, Zhen;</t>
  </si>
  <si>
    <t>Extracting features from app descriptions based on POS and dependency</t>
  </si>
  <si>
    <t>Proceedings of the 36th Annual ACM Symposium on Applied Computing</t>
  </si>
  <si>
    <t>P_461</t>
  </si>
  <si>
    <t>Buchan, Jim; Bano, Muneera; Zowghi, Didar; Volabouth, Phonephasouk;</t>
  </si>
  <si>
    <t>Semi-automated extraction of new requirements from online reviews for software product evolution</t>
  </si>
  <si>
    <t>P_462</t>
  </si>
  <si>
    <t>Mujahid, Suhaib;</t>
  </si>
  <si>
    <t>Determining and detecting permission issues of wearable apps</t>
  </si>
  <si>
    <t>P_463</t>
  </si>
  <si>
    <t>Zhou, Yusheng; Zhu, Jiantao; Xiong, Bingqing; Lim, Eric; Tan, Chee-Wee;</t>
  </si>
  <si>
    <t>From Point to Path, The Role of Innovation Trajectory in Application Development</t>
  </si>
  <si>
    <t>.</t>
  </si>
  <si>
    <t>no access</t>
  </si>
  <si>
    <t>P_464</t>
  </si>
  <si>
    <t>Zhou, Yusheng; Xiong, Bingqing; Zhu, Jiantao; Lim, Eric; Tan, Chee-Wee;</t>
  </si>
  <si>
    <t>The Innovation Waltz: Unpacking Developers’ Response to Market Feedback and Its Effects on App Performance</t>
  </si>
  <si>
    <t>P_465</t>
  </si>
  <si>
    <t>牛菲菲; 李传艺; 葛季栋; 骆斌;</t>
  </si>
  <si>
    <t>用户特征请求分析与处理研究综述</t>
  </si>
  <si>
    <t>软件学报</t>
  </si>
  <si>
    <t>P_466</t>
  </si>
  <si>
    <t>Song, Jiafei; Wang, Zhongjie; Tu, Zhiying; Xu, Xiaofei;</t>
  </si>
  <si>
    <t>Method for predicting mobile service evolution from user reviews and update logs</t>
  </si>
  <si>
    <t>International Journal of Software Engineering and Knowledge Engineering</t>
  </si>
  <si>
    <t>Cannot access. However, doesn't seem like it</t>
  </si>
  <si>
    <t>P_467</t>
  </si>
  <si>
    <t>Barney, Gerald O;</t>
  </si>
  <si>
    <t>Understanding urban dynamics</t>
  </si>
  <si>
    <t>Proceedings of the November 16-18, 1971, fall joint computer conference</t>
  </si>
  <si>
    <t>P_468</t>
  </si>
  <si>
    <t>Licorish, Sherlock A;</t>
  </si>
  <si>
    <t>Exploring the Prevalence and Evolution of Android Concerns: A Community Viewpoint.</t>
  </si>
  <si>
    <t>J. Softw.</t>
  </si>
  <si>
    <t>P_469</t>
  </si>
  <si>
    <t>Delgado, Jaime; Llorente, Silvia; Peig, Enric; Carreras, Anna;</t>
  </si>
  <si>
    <t>A multimedia content interchange framework for TV producers</t>
  </si>
  <si>
    <t>2006 Second International Conference on Automated Production of Cross Media Content for Multi-Channel Distribution (AXMEDIS'06)</t>
  </si>
  <si>
    <t>P_470</t>
  </si>
  <si>
    <t>Chai, Xiaoqi;</t>
  </si>
  <si>
    <t>Accessibility Rank: A Machine Learning Approach for Prioritizing User Reviews Based on Accessibility Need</t>
  </si>
  <si>
    <t>PhD thesis. (out of scope: not related to emotion classification)</t>
  </si>
  <si>
    <t>P_471</t>
  </si>
  <si>
    <t>Jiang, Ying; Hu, Tianyuan;</t>
  </si>
  <si>
    <t>Software's Quality-in-use Mining for User's Comments</t>
  </si>
  <si>
    <t>2019 IEEE International Conference on Computer Science and Educational Informatization (CSEI)</t>
  </si>
  <si>
    <t>Polarity. They elicit the lack of fine-grained emotion analysis actually</t>
  </si>
  <si>
    <t>P_472</t>
  </si>
  <si>
    <t>RAMÍREZ, ITZEL MORALES; Munante, Denisse; Kifetew, Fitsum Meshesha; Perini, Anna; Susi, Angelo; Siena, Alberto;</t>
  </si>
  <si>
    <t>Exploiting User Feedback in Tool-supported Multi-criteria Requirements Prioritization</t>
  </si>
  <si>
    <t>P_473</t>
  </si>
  <si>
    <t>Eslamimehdiabadi, Motahhare;</t>
  </si>
  <si>
    <t>Participating and designing around algorithmic socio-technical systems</t>
  </si>
  <si>
    <t>P_474</t>
  </si>
  <si>
    <t>Tizard, James; Rietz, Tim; Blincoe, Kelly;</t>
  </si>
  <si>
    <t>Elicitation Revisited for More Inclusive Require-ments Engineering</t>
  </si>
  <si>
    <t>P_475</t>
  </si>
  <si>
    <t>Raharjana, IK; Aprillya, V; Zaman, B; Justitia, A; Fauzi, SSM;</t>
  </si>
  <si>
    <t>Enhancing Software Feature Extraction Results Using Sentiment Analysis to Aid Requirements Reuse. Computers 2021, 10, 36</t>
  </si>
  <si>
    <t>P_476</t>
  </si>
  <si>
    <t>王娟;</t>
  </si>
  <si>
    <t>User Review Analysis for Requirement Elicitation</t>
  </si>
  <si>
    <t>PhD thesis. Polarity</t>
  </si>
  <si>
    <t>P_477</t>
  </si>
  <si>
    <t>Sabanin, Yevhenii;</t>
  </si>
  <si>
    <t>Aspect/Feature-based Evaluation of Competing Apps</t>
  </si>
  <si>
    <t>MsC thesis. Polarity</t>
  </si>
  <si>
    <t>P_478</t>
  </si>
  <si>
    <t>Malgaonkar, Saurabh; Lee, Chan Won; Licorish, Sherlock A; Savarimuthu, Bastin Tony Roy; Tahir, Amjed;</t>
  </si>
  <si>
    <t>Appsent A Tool That Analyzes App Reviews</t>
  </si>
  <si>
    <t>arXiv preprint arXiv:1907.10191</t>
  </si>
  <si>
    <t>Happy, sad, surprise, fear, anger, disgust</t>
  </si>
  <si>
    <t>P_479</t>
  </si>
  <si>
    <t>胡甜媛; 姜瑛;</t>
  </si>
  <si>
    <t>Mining of User's Comments Reflecting Usage Feedback for APP Software</t>
  </si>
  <si>
    <t>Journal of Software</t>
  </si>
  <si>
    <t>Not available</t>
  </si>
  <si>
    <t>P_480</t>
  </si>
  <si>
    <t>Jha, Nishant;</t>
  </si>
  <si>
    <t>Effective Methods and Tools for Mining App Store Reviews</t>
  </si>
  <si>
    <t>P_481</t>
  </si>
  <si>
    <t>Ni, Congwei; Cheng, Sihan; Wang, Xutao; Hu, Tianyun; Dai, Zhenjin; Zhang, Dongliang; Li, Lingxiao; Huang, Xin;</t>
  </si>
  <si>
    <t>Model Checking the Reliability of Data Center Network</t>
  </si>
  <si>
    <t>2018 9th International Conference on Information Technology in Medicine and Education (ITME)</t>
  </si>
  <si>
    <t>P_482</t>
  </si>
  <si>
    <t>Garcia Parente, M;</t>
  </si>
  <si>
    <t>Using NLP and Information Visualization to analyze app reviews</t>
  </si>
  <si>
    <t>They assess a comercial product for that: AppBot. It handles Polarity metric (positive, neutral, mixed, negative)</t>
  </si>
  <si>
    <t>P_483</t>
  </si>
  <si>
    <t>Handling Numerous Stakeholders Requirements A Research Agenda and Preliminary Outcomes</t>
  </si>
  <si>
    <t>arXiv preprint arXiv:1907.10192</t>
  </si>
  <si>
    <t>P_484</t>
  </si>
  <si>
    <t>Volabouth, Phonephasouk;</t>
  </si>
  <si>
    <t>Semi-automated Extraction of New Product Features from Online Reviews to Support Software Product Evolution</t>
  </si>
  <si>
    <t>P_485</t>
  </si>
  <si>
    <t>Ben Charrada, Eya;</t>
  </si>
  <si>
    <t>Which One To Read? Factors Influencing the Usefulness of Online Reviews for RE</t>
  </si>
  <si>
    <t>They comment on emotions but extraction is not part of research</t>
  </si>
  <si>
    <t>P_486</t>
  </si>
  <si>
    <t>体现使用反馈的 APP 软件用户评论挖掘</t>
  </si>
  <si>
    <t>P_487</t>
  </si>
  <si>
    <t>Dabrowski, Jacek; Letier, Emmanuel; Perini, Anna; Susi, Angelo;</t>
  </si>
  <si>
    <t>App Review Analysis for Software Engineering: A Systematic Literature Review</t>
  </si>
  <si>
    <t>University College London, Tech. Rep</t>
  </si>
  <si>
    <t>Literature review. Only mentioning polarity</t>
  </si>
  <si>
    <t>P_488</t>
  </si>
  <si>
    <t>Letier, Emmanuel;</t>
  </si>
  <si>
    <t>P_489</t>
  </si>
  <si>
    <t>Aprillya, Via;</t>
  </si>
  <si>
    <t>Analisis Sentimen Komentar Pengguna Di Google Play Store Untuk Memperluas Lingkup Kebutuhan Perangkat Lunak</t>
  </si>
  <si>
    <t>Indonesian</t>
  </si>
  <si>
    <t>P_490</t>
  </si>
  <si>
    <t>Rashid, Mohammad Rifat Ahmmad; Hasan, Kazi Ferdous; Hasan, Rakibul; Das, Aritra; Sultana, Mithila; Hasan, Mahamudul;</t>
  </si>
  <si>
    <t>A comprehensive dataset for sentiment and emotion classification from Bangladesh e-commerce reviews</t>
  </si>
  <si>
    <t>e-commerce reviews</t>
  </si>
  <si>
    <t>in Bangladesh and English</t>
  </si>
  <si>
    <t>P_491</t>
  </si>
  <si>
    <t>Mohamad Zamani, Nur Azmina; Kamaruddin, Norhaslinda; Yusof, Ahmad Muhyiddin B;</t>
  </si>
  <si>
    <t>Dataset on sentiment-based cryptocurrency-related news and tweets in English and Malay language</t>
  </si>
  <si>
    <t>Language Resources and Evaluation</t>
  </si>
  <si>
    <t>P_492</t>
  </si>
  <si>
    <t>Reyes-de-Cózar, Salvador; Ramírez-Moreno, Carlos; Barroso-Tristán, Jose María;</t>
  </si>
  <si>
    <t>A qualitative analysis of the educational value of commercial video games</t>
  </si>
  <si>
    <t>Education Sciences</t>
  </si>
  <si>
    <t>P_493</t>
  </si>
  <si>
    <t>Shliakhovchuk, Elena;</t>
  </si>
  <si>
    <t>Video Games as Awareness Raisers, Attitude Changers, and Agents of Social Change</t>
  </si>
  <si>
    <t>International Journal of Computer Games Technology</t>
  </si>
  <si>
    <t>P_494</t>
  </si>
  <si>
    <t>Zvereva, Galina; Xi, Nannan; Hamari, Juho; Pirkkalainen, Henri;</t>
  </si>
  <si>
    <t>Gamification in Ethics Education: A Literature Review</t>
  </si>
  <si>
    <t>Australasian Conferences on Information Systems (ACIS)</t>
  </si>
  <si>
    <t>P_495</t>
  </si>
  <si>
    <t>Cabellos, Beatriz; Pozo, Juan-Ignacio;</t>
  </si>
  <si>
    <t>Can Video Games Promote Moral Cognition? Supporting Epistemic Play in Papers, Please through Dialogue</t>
  </si>
  <si>
    <t>P_496</t>
  </si>
  <si>
    <t>Bangay, Shaun; Cardilini, Adam; McKenzie, Sophie; Nicholas, Maria; Singh, Manjeet;</t>
  </si>
  <si>
    <t>Review Ecosystems to access Educational XR Experiences: a Scoping Review</t>
  </si>
  <si>
    <t>arXiv preprint arXiv:2403.17243</t>
  </si>
  <si>
    <t>P_497</t>
  </si>
  <si>
    <t>Reid, Darren;</t>
  </si>
  <si>
    <t>Video Game Development as Public History: Practical Reflections on Making a Video Game for Historical Public Engagement</t>
  </si>
  <si>
    <t>The Public Historian</t>
  </si>
  <si>
    <t>P_498</t>
  </si>
  <si>
    <t>Shliakhovchuk, Olena;</t>
  </si>
  <si>
    <t>Learning about refugee life with educational video games</t>
  </si>
  <si>
    <t>Information Technologies and Learning Tools</t>
  </si>
  <si>
    <t>P_499</t>
  </si>
  <si>
    <t>Oceja, Jorge; Sierra, Ángel Obregón;</t>
  </si>
  <si>
    <t>Los videojuegos independientes en Wikipedia: análisis de las referencias utilizadas para representar juegos con posibilidades educativas</t>
  </si>
  <si>
    <t>Texto Livre</t>
  </si>
  <si>
    <t>P_500</t>
  </si>
  <si>
    <t>Franceschini, Andrea; Rodà, Antonio;</t>
  </si>
  <si>
    <t>Play to Learn: from Serious Games to just Games</t>
  </si>
  <si>
    <t>Proceedings of the 2023 ACM Conference on Information Technology for Social Good</t>
  </si>
  <si>
    <t>P_501</t>
  </si>
  <si>
    <t>Martins, Diogo; Fernandes, Carla; Campos, Maria Joana; Ferreira, Marta Campos;</t>
  </si>
  <si>
    <t>Gamification Approaches to Immigrants’ Experiences and Issues</t>
  </si>
  <si>
    <t>The International Journal of Information, Diversity, &amp; Inclusion</t>
  </si>
  <si>
    <t>P_502</t>
  </si>
  <si>
    <t>Alam, Ashraf; Mohanty, Atasi;</t>
  </si>
  <si>
    <t>Learning on the Move: A Pedagogical Framework for State-of-the-Art Mobile Learning</t>
  </si>
  <si>
    <t>International Conference on Data Management, Analytics &amp; Innovation</t>
  </si>
  <si>
    <t>P_503</t>
  </si>
  <si>
    <t>Huang, Zhao; Benyoucef, Morad;</t>
  </si>
  <si>
    <t>A systematic literature review of mobile application usability: addressing the design perspective</t>
  </si>
  <si>
    <t>Universal Access in the Information Society</t>
  </si>
  <si>
    <t>P_504</t>
  </si>
  <si>
    <t>Tlili, Ahmed; Salha, Soheil; Garzón, Juan; Denden, Mouna; Kinshuk; Affouneh, Saida; Burgos, Daniel;</t>
  </si>
  <si>
    <t>Which pedagogical approaches are more effective in mobile learning? A meta‐analysis and research synthesis</t>
  </si>
  <si>
    <t>Journal of Computer Assisted Learning</t>
  </si>
  <si>
    <t>P_505</t>
  </si>
  <si>
    <t>An empirical study of mobile application usability: A unified hierarchical approach</t>
  </si>
  <si>
    <t>International Journal of Human–Computer Interaction</t>
  </si>
  <si>
    <t>P_506</t>
  </si>
  <si>
    <t>Liptrot, Emma; Pearson, Heather Ann; Montazami, Armaghan; Dubé, Adam Kenneth;</t>
  </si>
  <si>
    <t>Why this app? How user ratings and app store rankings impact educators' selection of educational apps</t>
  </si>
  <si>
    <t>Computers &amp; Education</t>
  </si>
  <si>
    <t>P_507</t>
  </si>
  <si>
    <t>Singh, Yashdeep; Suri, PK;</t>
  </si>
  <si>
    <t>Insights into mobile learning continuance intention among school students and teachers via a hermeneutic phenomenological study during COVID-19</t>
  </si>
  <si>
    <t>P_508</t>
  </si>
  <si>
    <t>Qazi, Atika; Qazi, Javaria; Naseer, Khulla; Hasan, Najmul; Hadaker, Glenn; Bao, Dat;</t>
  </si>
  <si>
    <t>M-Learning in Education during COVID-19: A Systematic Review of Sentiment, Challenges, and Opportunities</t>
  </si>
  <si>
    <t>P_509</t>
  </si>
  <si>
    <t>Schnieder, Maren; Williams, Sheryl;</t>
  </si>
  <si>
    <t>Educational Mobile Apps for Programming in Python: Review and Analysis</t>
  </si>
  <si>
    <t>P_510</t>
  </si>
  <si>
    <t>Zakharkevich, Oksana; Paraska, Olga; Koshevko, Julia; Shvets, Galina; Shvets, Alexander; Zhylenko, Tetiana;</t>
  </si>
  <si>
    <t>Development of a Mobile Application to Study Sewing Techniques for Manufacturing Fur and Leather Clothes</t>
  </si>
  <si>
    <t>Fibres &amp; Textiles in Eastern Europe</t>
  </si>
  <si>
    <t>P_511</t>
  </si>
  <si>
    <t>Khan, Sahiba; Singh, Ranjit; Baker, H Kent; Jain, Gomtesh;</t>
  </si>
  <si>
    <t>Public Perception of Online P2P Lending Applications</t>
  </si>
  <si>
    <t>Journal of Theoretical and Applied Electronic Commerce Research</t>
  </si>
  <si>
    <t>P_512</t>
  </si>
  <si>
    <t>Liang, Shaobo; Wu, Dan; Dong, Jing;</t>
  </si>
  <si>
    <t>Understanding the Paths and Patterns of App-Switching Experiences in Mobile Searches</t>
  </si>
  <si>
    <t>Sustainability</t>
  </si>
  <si>
    <t>P_513</t>
  </si>
  <si>
    <t>Iter, Nuha Ismail; Salhab, Reham;</t>
  </si>
  <si>
    <t>Exploring the Factors Influencing the College Students’ Engagement in Mobile Learning in Palestine.</t>
  </si>
  <si>
    <t>International Journal of Interactive Mobile Technologies</t>
  </si>
  <si>
    <t>P_514</t>
  </si>
  <si>
    <t>Núñez, Martha Elena; Rodriguez-Paz, Miguel X; Abbas, Asad;</t>
  </si>
  <si>
    <t>Students’ satisfaction and recommendation of Sostek application based on sustainable development learning in higher education</t>
  </si>
  <si>
    <t>2023 Future of Educational Innovation-Workshop Series Data in Action</t>
  </si>
  <si>
    <t>P_515</t>
  </si>
  <si>
    <t>Hasselwander, Marc; Weiss, Daniel;</t>
  </si>
  <si>
    <t>Super App Adoption Intention Based on Utaut2 with Perceived Risk</t>
  </si>
  <si>
    <t>Available at SSRN 4784554</t>
  </si>
  <si>
    <t>P_516</t>
  </si>
  <si>
    <t>Hernández Barajas, Diana Carolina;</t>
  </si>
  <si>
    <t>Estrategia de monetización en el diseño de UX experiencia de usuario de las startups en plataformas web y aplicaciones móviles</t>
  </si>
  <si>
    <t>P_517</t>
  </si>
  <si>
    <t>Veeramanju, KT;</t>
  </si>
  <si>
    <t>Transformation in Education through E-Learning-A Case Analysis on Byju’s–The Learning App using the ABCD Framework</t>
  </si>
  <si>
    <t>International Journal of Case Studies in Business, IT and Education (IJCSBE)</t>
  </si>
  <si>
    <t>P_518</t>
  </si>
  <si>
    <t>Jeanette, Eva; Ovchinnikova, Brooks; Nurdiyanto, Heri;</t>
  </si>
  <si>
    <t>Student Opinions on the Use of High-Tech Mobile Devices in the Design of Digital Games for Learning</t>
  </si>
  <si>
    <t>International Journal of Artificial Intelligence Research</t>
  </si>
  <si>
    <t>P_519</t>
  </si>
  <si>
    <t>García-Méndez, Silvia; de Arriba-Pérez, Francisco; González-Castaño, Francisco J;</t>
  </si>
  <si>
    <t>Transformer Language Model-Based Mobile Learning Solution for Higher Education.</t>
  </si>
  <si>
    <t>International Association for Development of the Information Society</t>
  </si>
  <si>
    <t>Sentiment analysis only mentioned</t>
  </si>
  <si>
    <t>P_520</t>
  </si>
  <si>
    <t>Churiyah, Madziatul; Septiana, Alin; Soetjipto, Budi Eko; Basuki, Andi;</t>
  </si>
  <si>
    <t>Wekiddo as M-Learning to Improve Critical Thinking Ability and Student Achievement</t>
  </si>
  <si>
    <t>Ninth Padang International Conference On Economics Education, Economics, Business and Management, Accounting and Entrepreneurship (PICEEBA 2022)</t>
  </si>
  <si>
    <t>P_521</t>
  </si>
  <si>
    <t>Wang, Wei; Liu, Haiwang;</t>
  </si>
  <si>
    <t>How Textual Sentiment Influence Disconfirmation Effect in MOOCs?</t>
  </si>
  <si>
    <t>P_522</t>
  </si>
  <si>
    <t>Suwardi, Olivia Anantasia; Nuhiyah, Nuhiyah;</t>
  </si>
  <si>
    <t>PENGEMBANGAN TIXTEN APP SEBAGAI MEDIA PEMBELAJARAN DIGITAL KEARIFAN LOKAL BATIK BANTEN BAGI GEN-Z</t>
  </si>
  <si>
    <t>Candrasangkala: Jurnal Pendidikan dan Sejarah</t>
  </si>
  <si>
    <t>P_523</t>
  </si>
  <si>
    <t>Kaur, Ashneet; Wadhawan, Seema; Gupta, Himani;</t>
  </si>
  <si>
    <t>Transformation and Acceptance of Learning Management Systems in HEI</t>
  </si>
  <si>
    <t>Revolutionizing Business Practices Through Artificial Intelligence and Data-Rich Environments</t>
  </si>
  <si>
    <t>P_524</t>
  </si>
  <si>
    <t>De Arriba Perez, Francisco; García Méndez, Silvia; González Castaño, Francisco Javier;</t>
  </si>
  <si>
    <t>“A piece of cake”: sustainable education practices with transformer models</t>
  </si>
  <si>
    <t>International Conference on Sustainability, Technology and Education, Porto, Portugal, 15-17 julio 2023</t>
  </si>
  <si>
    <t>P_525</t>
  </si>
  <si>
    <t>Penchev, Bonimir;</t>
  </si>
  <si>
    <t>A Study On The Usage Of M-Learning Applications Within Bulgarian Schools</t>
  </si>
  <si>
    <t>Business &amp; Management Compass</t>
  </si>
  <si>
    <t>P_526</t>
  </si>
  <si>
    <t>Li, Xianfeng; Yang, Hong;</t>
  </si>
  <si>
    <t>Efficacy of Usage of Learning App on New Media Literacy of Prospective Rural Chinese Language Teachers in the Post Era of COVID-19</t>
  </si>
  <si>
    <t>Proceedings of the 2nd International Conference on Internet, Education and Information Technology (IEIT 2022)</t>
  </si>
  <si>
    <t>P_527</t>
  </si>
  <si>
    <t>Fadhil, Noor Fadzlina Mohd; Ab Wahab, Anis Nursyafiqah; Mustafa, Nurul Huda; Jaffar, Rosmaria; Shaharuddin, Shahida;</t>
  </si>
  <si>
    <t>Get It Right: Determining Pricing Decisions Via Mobile App</t>
  </si>
  <si>
    <t>INNOVATING EDUCATION FOR A BETTER TOMORROW</t>
  </si>
  <si>
    <t>Method</t>
  </si>
  <si>
    <t>Taxonomy</t>
  </si>
  <si>
    <t>Dataset</t>
  </si>
  <si>
    <t>Evaluation</t>
  </si>
  <si>
    <t>blank-space removal, unwanted characters, stopwords, stemming</t>
  </si>
  <si>
    <t>WordNet lexicon</t>
  </si>
  <si>
    <t>Ekman</t>
  </si>
  <si>
    <t>[Happy, Sad, Surprise, Fear, Anger, Disgust]</t>
  </si>
  <si>
    <t>They don't mention Ekman but it is</t>
  </si>
  <si>
    <t>Dataset given by a company</t>
  </si>
  <si>
    <t>The only evaluation they have is on te usability of the app they designed for app review analysis.</t>
  </si>
  <si>
    <t>They don't propose a method, it's manual annotation</t>
  </si>
  <si>
    <t>[Afecto/Emoción, Enganche, Disfrute/Divertido, Frustración, Atractivo/Estético]</t>
  </si>
  <si>
    <t>Custom taxonomy not exactly based on emotions but on user experience content</t>
  </si>
  <si>
    <t>Not shared</t>
  </si>
  <si>
    <t>Only distribution of data</t>
  </si>
  <si>
    <t>Strictly speaking, this is e-commerce review of a software product. Also has a lot of limitations (this is actually a master thesis). Plus, it seems manual analysis.</t>
  </si>
  <si>
    <t>[Pleased, Gratitude, Thrilled, Angry, Love, Irritated, Humor, Dissapointed, Concern]</t>
  </si>
  <si>
    <t>Not clear origin</t>
  </si>
  <si>
    <t>Not clear how many reviews are analyzed. However, no dataset is shared.</t>
  </si>
  <si>
    <t>Multiple ML models: logistic regression, naïve bayes, decision tree, random forest, SVM, KNN</t>
  </si>
  <si>
    <t>Artificial NN /very old</t>
  </si>
  <si>
    <t>IBM Watson’s Tone Analyzer used for emotion extraction. Emotion is just a feature fed to a classifier</t>
  </si>
  <si>
    <t xml:space="preserve">discrete </t>
  </si>
  <si>
    <t>[Joy, Anger, Fear, Sadness]</t>
  </si>
  <si>
    <t>From IBM's tone analyzer</t>
  </si>
  <si>
    <t>Cross-validation. But evaluation is for waste review model prediction. No data about emotion distribution.</t>
  </si>
  <si>
    <t>P_528</t>
  </si>
  <si>
    <t>P_529</t>
  </si>
  <si>
    <t>P_530</t>
  </si>
  <si>
    <t>Emotion</t>
  </si>
  <si>
    <t>Anger</t>
  </si>
  <si>
    <t>Fear</t>
  </si>
  <si>
    <t>Sadness</t>
  </si>
  <si>
    <t>Joy</t>
  </si>
  <si>
    <t>Surprise</t>
  </si>
  <si>
    <t>Disgust</t>
  </si>
  <si>
    <t>Anticipation</t>
  </si>
  <si>
    <t>Trust</t>
  </si>
  <si>
    <t>Love</t>
  </si>
  <si>
    <t>Happy</t>
  </si>
  <si>
    <t>Hate</t>
  </si>
  <si>
    <t>Gratitude</t>
  </si>
  <si>
    <t>Negative</t>
  </si>
  <si>
    <t>Positive</t>
  </si>
  <si>
    <t>Neutral</t>
  </si>
  <si>
    <t>Admiration</t>
  </si>
  <si>
    <t>Doubt</t>
  </si>
  <si>
    <t>Pride</t>
  </si>
  <si>
    <t>Amusement</t>
  </si>
  <si>
    <t>Excitement</t>
  </si>
  <si>
    <t>Hope</t>
  </si>
  <si>
    <t>Regret</t>
  </si>
  <si>
    <t>Exhaustion</t>
  </si>
  <si>
    <t>Indifference</t>
  </si>
  <si>
    <t>Relaxed</t>
  </si>
  <si>
    <t>Boredom</t>
  </si>
  <si>
    <t>Fascination</t>
  </si>
  <si>
    <t>Inspiration</t>
  </si>
  <si>
    <t>Confidence</t>
  </si>
  <si>
    <t>Jealousy</t>
  </si>
  <si>
    <t>Shame</t>
  </si>
  <si>
    <t>Curiosity</t>
  </si>
  <si>
    <t>Longing</t>
  </si>
  <si>
    <t>Desperation</t>
  </si>
  <si>
    <t>Happiness</t>
  </si>
  <si>
    <t>Sympathy</t>
  </si>
  <si>
    <t>Affect</t>
  </si>
  <si>
    <t>Addiction</t>
  </si>
  <si>
    <t>Frustration</t>
  </si>
  <si>
    <t>Attractive</t>
  </si>
  <si>
    <t>Pleased</t>
  </si>
  <si>
    <t>Thrilled</t>
  </si>
  <si>
    <t>Irritated</t>
  </si>
  <si>
    <t>Humor</t>
  </si>
  <si>
    <t>Dissapointed</t>
  </si>
  <si>
    <t>Concern</t>
  </si>
  <si>
    <t>IC1 - Multi-class taxonomy of emotions</t>
  </si>
  <si>
    <t>IC2 - Software-related user reviews</t>
  </si>
  <si>
    <t>They consider only three negative emotions (sadness, anger, fear) and group them based on negative sentiments</t>
  </si>
  <si>
    <t>No studies found during iteration 3.</t>
  </si>
  <si>
    <t>Introduction to the Special Section: Digital Innovation for Social Development and Environmental Action</t>
  </si>
  <si>
    <t>Corbett, J., Dennehy, D., &amp; Carter, L.</t>
  </si>
  <si>
    <t>Understanding Data Understanding: A Framework to Navigate the Intricacies of Data Analytics</t>
  </si>
  <si>
    <t>Joshua Holstein, Philipp Spitzer, Marieke Hoell, Michael Vössing, Niklas Kühl</t>
  </si>
  <si>
    <t>arXiv</t>
  </si>
  <si>
    <t>Digital Sustainability: An Integrative Review and Research Impact Framework</t>
  </si>
  <si>
    <t>Owsiany, Leora and Brohman, Kathryn</t>
  </si>
  <si>
    <t>Americas Conference on Information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</si>
</sst>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sz val="10"/>
      <color theme="1"/>
      <name val="Arial"/>
      <scheme val="minor"/>
    </font>
    <font>
      <u/>
      <sz val="10"/>
      <color rgb="FF0000FF"/>
      <name val="Arial"/>
    </font>
    <font>
      <u/>
      <sz val="10"/>
      <color rgb="FF0000FF"/>
      <name val="Arial"/>
    </font>
    <font>
      <b/>
      <sz val="10"/>
      <color theme="1"/>
      <name val="Arial"/>
      <scheme val="minor"/>
    </font>
    <font>
      <u/>
      <sz val="10"/>
      <color rgb="FF0000FF"/>
      <name val="Arial"/>
    </font>
    <font>
      <sz val="10"/>
      <color theme="1"/>
      <name val="Arial"/>
    </font>
    <font>
      <u/>
      <sz val="10"/>
      <color rgb="FF0000FF"/>
      <name val="Arial"/>
    </font>
    <font>
      <sz val="10"/>
      <color rgb="FF000000"/>
      <name val="Arial"/>
    </font>
    <font>
      <sz val="9"/>
      <color rgb="FF1F1F1F"/>
      <name val="&quot;Google Sans&quot;"/>
    </font>
    <font>
      <u/>
      <sz val="10"/>
      <color rgb="FF0000FF"/>
      <name val="Arial"/>
    </font>
    <font>
      <u/>
      <sz val="10"/>
      <color rgb="FF0000FF"/>
      <name val="Arial"/>
    </font>
    <font>
      <u/>
      <sz val="10"/>
      <color rgb="FF0000FF"/>
      <name val="Arial"/>
    </font>
    <font>
      <u/>
      <sz val="11"/>
      <color rgb="FF0000FF"/>
      <name val="Arial"/>
    </font>
    <font>
      <sz val="10"/>
      <color theme="1"/>
      <name val="Arial"/>
      <scheme val="minor"/>
    </font>
    <font>
      <u/>
      <sz val="10"/>
      <color rgb="FF0000FF"/>
      <name val="Arial"/>
    </font>
    <font>
      <u/>
      <sz val="10"/>
      <color rgb="FF0000FF"/>
      <name val="Arial"/>
    </font>
    <font>
      <u/>
      <sz val="10"/>
      <color rgb="FF1155CC"/>
      <name val="Arial"/>
    </font>
    <font>
      <sz val="10"/>
      <color theme="1"/>
      <name val="Arial"/>
      <family val="2"/>
    </font>
    <font>
      <b/>
      <sz val="10"/>
      <color theme="0"/>
      <name val="Arial"/>
      <family val="2"/>
      <scheme val="minor"/>
    </font>
    <font>
      <sz val="10"/>
      <color theme="1"/>
      <name val="Arial"/>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applyFont="1" applyAlignment="1"/>
    <xf numFmtId="0" fontId="14" fillId="0" borderId="0" xfId="0" applyFont="1" applyAlignment="1"/>
    <xf numFmtId="0" fontId="14" fillId="0" borderId="0" xfId="0" applyFont="1" applyAlignment="1">
      <alignment horizontal="right"/>
    </xf>
    <xf numFmtId="0" fontId="15" fillId="0" borderId="0" xfId="0" applyFont="1" applyAlignment="1"/>
    <xf numFmtId="0" fontId="14" fillId="0" borderId="0" xfId="0" applyFont="1" applyAlignment="1"/>
    <xf numFmtId="3" fontId="14" fillId="0" borderId="0" xfId="0" applyNumberFormat="1" applyFont="1" applyAlignment="1"/>
    <xf numFmtId="10" fontId="14" fillId="0" borderId="0" xfId="0" applyNumberFormat="1" applyFont="1" applyAlignment="1"/>
    <xf numFmtId="9" fontId="14" fillId="0" borderId="0" xfId="0" applyNumberFormat="1" applyFont="1" applyAlignment="1"/>
    <xf numFmtId="0" fontId="16" fillId="0" borderId="0" xfId="0" applyFont="1" applyAlignment="1"/>
    <xf numFmtId="0" fontId="14" fillId="0" borderId="0" xfId="0" applyFont="1" applyAlignment="1"/>
    <xf numFmtId="0" fontId="6" fillId="0" borderId="0" xfId="0" applyFont="1" applyAlignment="1"/>
    <xf numFmtId="0" fontId="6" fillId="0" borderId="0" xfId="0" applyFont="1" applyAlignment="1"/>
    <xf numFmtId="0" fontId="6" fillId="0" borderId="0" xfId="0" applyFont="1" applyAlignment="1">
      <alignment horizontal="right"/>
    </xf>
    <xf numFmtId="0" fontId="6" fillId="0" borderId="0" xfId="0" applyFont="1" applyAlignment="1"/>
    <xf numFmtId="0" fontId="6" fillId="0" borderId="0" xfId="0" applyFont="1" applyAlignment="1"/>
    <xf numFmtId="0" fontId="6" fillId="0" borderId="0" xfId="0" applyFont="1" applyAlignment="1"/>
    <xf numFmtId="0" fontId="0" fillId="0" borderId="0" xfId="0" applyFont="1" applyAlignment="1"/>
    <xf numFmtId="0" fontId="1" fillId="0" borderId="0" xfId="0" applyFont="1" applyAlignment="1"/>
    <xf numFmtId="0" fontId="19" fillId="2" borderId="0" xfId="0" applyFont="1" applyFill="1" applyAlignment="1"/>
    <xf numFmtId="0" fontId="1" fillId="0" borderId="0" xfId="0" applyFont="1" applyFill="1" applyAlignment="1"/>
    <xf numFmtId="0" fontId="0" fillId="0" borderId="0" xfId="0" applyFont="1" applyFill="1" applyAlignment="1"/>
    <xf numFmtId="0" fontId="5" fillId="0" borderId="0" xfId="0" applyFont="1" applyFill="1" applyAlignment="1"/>
    <xf numFmtId="0" fontId="2" fillId="0" borderId="0" xfId="0" applyFont="1" applyFill="1" applyAlignment="1"/>
    <xf numFmtId="0" fontId="6" fillId="0" borderId="0" xfId="0" applyFont="1" applyFill="1" applyAlignment="1"/>
    <xf numFmtId="0" fontId="7" fillId="0" borderId="0" xfId="0" applyFont="1" applyFill="1" applyAlignment="1"/>
    <xf numFmtId="0" fontId="1" fillId="0" borderId="0" xfId="0" applyFont="1" applyFill="1"/>
    <xf numFmtId="0" fontId="3" fillId="0" borderId="0" xfId="0" applyFont="1" applyFill="1" applyAlignment="1"/>
    <xf numFmtId="0" fontId="8" fillId="0" borderId="0" xfId="0" applyFont="1" applyFill="1" applyAlignment="1">
      <alignment horizontal="left"/>
    </xf>
    <xf numFmtId="0" fontId="9" fillId="0" borderId="0" xfId="0" applyFont="1" applyFill="1" applyAlignment="1"/>
    <xf numFmtId="0" fontId="8" fillId="0" borderId="0" xfId="0" applyFont="1" applyFill="1" applyAlignment="1"/>
    <xf numFmtId="0" fontId="10" fillId="0" borderId="0" xfId="0" applyFont="1" applyFill="1" applyAlignment="1"/>
    <xf numFmtId="0" fontId="11" fillId="0" borderId="0" xfId="0" applyFont="1" applyFill="1" applyAlignment="1"/>
    <xf numFmtId="0" fontId="12" fillId="0" borderId="0" xfId="0" applyFont="1" applyFill="1" applyAlignment="1"/>
    <xf numFmtId="0" fontId="13" fillId="0" borderId="0" xfId="0" applyFont="1" applyFill="1" applyAlignment="1"/>
    <xf numFmtId="0" fontId="20" fillId="0" borderId="0" xfId="0" applyFont="1" applyFill="1" applyAlignment="1"/>
    <xf numFmtId="0" fontId="20" fillId="0" borderId="0" xfId="0" applyFont="1" applyAlignment="1"/>
    <xf numFmtId="0" fontId="4" fillId="0" borderId="0" xfId="0" applyFont="1" applyFill="1" applyAlignment="1"/>
    <xf numFmtId="0" fontId="19" fillId="2" borderId="0" xfId="0" applyFont="1" applyFill="1"/>
    <xf numFmtId="0" fontId="20" fillId="2" borderId="0" xfId="0" applyFont="1" applyFill="1"/>
    <xf numFmtId="0" fontId="19" fillId="2" borderId="0" xfId="0" applyFont="1" applyFill="1" applyAlignment="1"/>
    <xf numFmtId="0" fontId="0" fillId="2" borderId="0" xfId="0" applyFill="1"/>
    <xf numFmtId="0" fontId="18" fillId="0" borderId="0" xfId="0" applyFont="1" applyAlignment="1"/>
    <xf numFmtId="0" fontId="19" fillId="2" borderId="0" xfId="0" applyFont="1" applyFill="1"/>
    <xf numFmtId="0" fontId="19" fillId="2" borderId="0" xfId="0" applyFont="1" applyFill="1" applyAlignment="1"/>
    <xf numFmtId="0" fontId="0" fillId="3"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emotions!$B$1</c:f>
              <c:strCache>
                <c:ptCount val="1"/>
                <c:pt idx="0">
                  <c:v>#studies</c:v>
                </c:pt>
              </c:strCache>
            </c:strRef>
          </c:tx>
          <c:spPr>
            <a:solidFill>
              <a:srgbClr val="0B539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emotions!$A$2:$A$13</c:f>
              <c:strCache>
                <c:ptCount val="12"/>
                <c:pt idx="0">
                  <c:v>Anger</c:v>
                </c:pt>
                <c:pt idx="1">
                  <c:v>Fear</c:v>
                </c:pt>
                <c:pt idx="2">
                  <c:v>Sadness</c:v>
                </c:pt>
                <c:pt idx="3">
                  <c:v>Joy</c:v>
                </c:pt>
                <c:pt idx="4">
                  <c:v>Surprise</c:v>
                </c:pt>
                <c:pt idx="5">
                  <c:v>Disgust</c:v>
                </c:pt>
                <c:pt idx="6">
                  <c:v>Anticipation</c:v>
                </c:pt>
                <c:pt idx="7">
                  <c:v>Trust</c:v>
                </c:pt>
                <c:pt idx="8">
                  <c:v>Love</c:v>
                </c:pt>
                <c:pt idx="9">
                  <c:v>Happy</c:v>
                </c:pt>
                <c:pt idx="10">
                  <c:v>Hate</c:v>
                </c:pt>
                <c:pt idx="11">
                  <c:v>Gratitude</c:v>
                </c:pt>
              </c:strCache>
            </c:strRef>
          </c:cat>
          <c:val>
            <c:numRef>
              <c:f>emotions!$B$2:$B$13</c:f>
              <c:numCache>
                <c:formatCode>General</c:formatCode>
                <c:ptCount val="12"/>
                <c:pt idx="0">
                  <c:v>10</c:v>
                </c:pt>
                <c:pt idx="1">
                  <c:v>9</c:v>
                </c:pt>
                <c:pt idx="2">
                  <c:v>9</c:v>
                </c:pt>
                <c:pt idx="3">
                  <c:v>6</c:v>
                </c:pt>
                <c:pt idx="4">
                  <c:v>5</c:v>
                </c:pt>
                <c:pt idx="5">
                  <c:v>4</c:v>
                </c:pt>
                <c:pt idx="6">
                  <c:v>3</c:v>
                </c:pt>
                <c:pt idx="7">
                  <c:v>3</c:v>
                </c:pt>
                <c:pt idx="8">
                  <c:v>3</c:v>
                </c:pt>
                <c:pt idx="9">
                  <c:v>2</c:v>
                </c:pt>
                <c:pt idx="10">
                  <c:v>2</c:v>
                </c:pt>
                <c:pt idx="11">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761-4A6E-B0CB-73C880E55B15}"/>
            </c:ext>
          </c:extLst>
        </c:ser>
        <c:dLbls>
          <c:showLegendKey val="0"/>
          <c:showVal val="0"/>
          <c:showCatName val="0"/>
          <c:showSerName val="0"/>
          <c:showPercent val="0"/>
          <c:showBubbleSize val="0"/>
        </c:dLbls>
        <c:gapWidth val="150"/>
        <c:axId val="214590050"/>
        <c:axId val="751976162"/>
      </c:barChart>
      <c:catAx>
        <c:axId val="214590050"/>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51976162"/>
        <c:crosses val="autoZero"/>
        <c:auto val="1"/>
        <c:lblAlgn val="ctr"/>
        <c:lblOffset val="100"/>
        <c:noMultiLvlLbl val="1"/>
      </c:catAx>
      <c:valAx>
        <c:axId val="7519761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459005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133350</xdr:colOff>
      <xdr:row>7</xdr:row>
      <xdr:rowOff>114300</xdr:rowOff>
    </xdr:from>
    <xdr:ext cx="4905375" cy="2114550"/>
    <xdr:graphicFrame macro="">
      <xdr:nvGraphicFramePr>
        <xdr:cNvPr id="3" name="Chart 3" title="Gràfic">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0036961357&amp;doi=10.1016%2fS1522-5720%2802%2900042-9&amp;partnerID=40&amp;md5=09734e8f5daddaf6d3ca0586aa491ce5" TargetMode="External"/><Relationship Id="rId21" Type="http://schemas.openxmlformats.org/officeDocument/2006/relationships/hyperlink" Target="https://www.scopus.com/inward/record.uri?eid=2-s2.0-85131426809&amp;doi=10.14569%2fIJACSA.2022.0130528&amp;partnerID=40&amp;md5=16d02fe3e888d480d1ecb2caee351274" TargetMode="External"/><Relationship Id="rId63" Type="http://schemas.openxmlformats.org/officeDocument/2006/relationships/hyperlink" Target="https://www.scopus.com/inward/record.uri?eid=2-s2.0-85119919588&amp;doi=10.1142%2fS1363919621400028&amp;partnerID=40&amp;md5=e931b4f04f72b708324e1fcf8c2d6a50" TargetMode="External"/><Relationship Id="rId159" Type="http://schemas.openxmlformats.org/officeDocument/2006/relationships/hyperlink" Target="https://www.scopus.com/inward/record.uri?eid=2-s2.0-85046758467&amp;doi=10.4055%2fcios.2018.10.1.1&amp;partnerID=40&amp;md5=65c9a7cf13fca4ed89c6c4b156c0ab9f" TargetMode="External"/><Relationship Id="rId170" Type="http://schemas.openxmlformats.org/officeDocument/2006/relationships/hyperlink" Target="https://www.scopus.com/inward/record.uri?eid=2-s2.0-85030099723&amp;partnerID=40&amp;md5=aa9f29d2edbf4b30ff1eedca3b08aa50" TargetMode="External"/><Relationship Id="rId226" Type="http://schemas.openxmlformats.org/officeDocument/2006/relationships/hyperlink" Target="https://www.scopus.com/inward/record.uri?eid=2-s2.0-85173813272&amp;doi=10.1002%2fbrb3.3286&amp;partnerID=40&amp;md5=67542e14ee5c32e4e13e8c1e4787d844" TargetMode="External"/><Relationship Id="rId268" Type="http://schemas.openxmlformats.org/officeDocument/2006/relationships/hyperlink" Target="https://www.scopus.com/inward/record.uri?eid=2-s2.0-85191443392&amp;doi=10.1145%2f3650400.3650549&amp;partnerID=40&amp;md5=43ea2e00dd8b56fc53aba1e5ab791547" TargetMode="External"/><Relationship Id="rId32" Type="http://schemas.openxmlformats.org/officeDocument/2006/relationships/hyperlink" Target="https://www.scopus.com/inward/record.uri?eid=2-s2.0-85096526527&amp;doi=10.1109%2fICCCNT49239.2020.9225348&amp;partnerID=40&amp;md5=be4cafb308b3d968f292f68265ef02d2" TargetMode="External"/><Relationship Id="rId74" Type="http://schemas.openxmlformats.org/officeDocument/2006/relationships/hyperlink" Target="https://www.scopus.com/inward/record.uri?eid=2-s2.0-85127283984&amp;doi=10.1145%2f3507524.3507529&amp;partnerID=40&amp;md5=ce13465ab50bab891d022900f09e6637" TargetMode="External"/><Relationship Id="rId128" Type="http://schemas.openxmlformats.org/officeDocument/2006/relationships/hyperlink" Target="https://www.scopus.com/inward/record.uri?eid=2-s2.0-85022003119&amp;doi=10.1108%2fS1474-787120170000028005&amp;partnerID=40&amp;md5=8f6ba6dd42e7f3bbdeefbe56273dde90" TargetMode="External"/><Relationship Id="rId5" Type="http://schemas.openxmlformats.org/officeDocument/2006/relationships/hyperlink" Target="https://www.scopus.com/inward/record.uri?eid=2-s2.0-85087501064&amp;doi=10.1109%2fICCCS49078.2020.9118414&amp;partnerID=40&amp;md5=dfc70d6039a0ed58a4e30ce9247d156d" TargetMode="External"/><Relationship Id="rId95" Type="http://schemas.openxmlformats.org/officeDocument/2006/relationships/hyperlink" Target="https://www.scopus.com/inward/record.uri?eid=2-s2.0-85088163257&amp;doi=10.1109%2fICCUBEA47591.2019.9128383&amp;partnerID=40&amp;md5=01cc2841a97fb13887b77173be519ff8" TargetMode="External"/><Relationship Id="rId160" Type="http://schemas.openxmlformats.org/officeDocument/2006/relationships/hyperlink" Target="https://www.scopus.com/inward/record.uri?eid=2-s2.0-85029496695&amp;doi=10.1007%2f978-3-319-64861-3_45&amp;partnerID=40&amp;md5=33e02f10ecd5e7a85877657eb8a72dbb" TargetMode="External"/><Relationship Id="rId181" Type="http://schemas.openxmlformats.org/officeDocument/2006/relationships/hyperlink" Target="https://www.scopus.com/inward/record.uri?eid=2-s2.0-85149859308&amp;doi=10.2196%2f38799&amp;partnerID=40&amp;md5=3af5a3b7d159bbd18aa47ae1d93db7e5" TargetMode="External"/><Relationship Id="rId216" Type="http://schemas.openxmlformats.org/officeDocument/2006/relationships/hyperlink" Target="https://www.scopus.com/inward/record.uri?eid=2-s2.0-85170367145&amp;doi=10.24985%2fkjss.2022.33.4.648&amp;partnerID=40&amp;md5=6dd37cec73cce78e5a274c7d2e9ce32f" TargetMode="External"/><Relationship Id="rId237" Type="http://schemas.openxmlformats.org/officeDocument/2006/relationships/hyperlink" Target="https://www.scopus.com/inward/record.uri?eid=2-s2.0-85164828951&amp;doi=10.2478%2femj-2023-0012&amp;partnerID=40&amp;md5=a2d56700cea67876bb81b39b2b84e92c" TargetMode="External"/><Relationship Id="rId258" Type="http://schemas.openxmlformats.org/officeDocument/2006/relationships/hyperlink" Target="https://www.scopus.com/inward/record.uri?eid=2-s2.0-85174319789&amp;doi=10.48009%2f2_iis_2023_101&amp;partnerID=40&amp;md5=a2ef75482fec8ea99ecd2ff96141e92d" TargetMode="External"/><Relationship Id="rId22" Type="http://schemas.openxmlformats.org/officeDocument/2006/relationships/hyperlink" Target="https://www.scopus.com/inward/record.uri?eid=2-s2.0-85087501742&amp;partnerID=40&amp;md5=44ab7fc4bc41ae5fc5b4c7f4e25b9031" TargetMode="External"/><Relationship Id="rId43" Type="http://schemas.openxmlformats.org/officeDocument/2006/relationships/hyperlink" Target="https://www.scopus.com/inward/record.uri?eid=2-s2.0-85100781538&amp;doi=10.1016%2fj.ipm.2021.102543&amp;partnerID=40&amp;md5=77e1ce420051c44772fe855d232f9c5c" TargetMode="External"/><Relationship Id="rId64" Type="http://schemas.openxmlformats.org/officeDocument/2006/relationships/hyperlink" Target="https://www.scopus.com/inward/record.uri?eid=2-s2.0-85112049250&amp;doi=10.1007%2f978-3-030-78635-9_71&amp;partnerID=40&amp;md5=027acaf2b877cc99ac7910c68e69be7b" TargetMode="External"/><Relationship Id="rId118" Type="http://schemas.openxmlformats.org/officeDocument/2006/relationships/hyperlink" Target="https://www.scopus.com/inward/record.uri?eid=2-s2.0-85025831270&amp;partnerID=40&amp;md5=b10bedf41001db01e8bc6eae9c1091ba" TargetMode="External"/><Relationship Id="rId139" Type="http://schemas.openxmlformats.org/officeDocument/2006/relationships/hyperlink" Target="https://www.scopus.com/inward/record.uri?eid=2-s2.0-85025808009&amp;doi=10.1109%2fSEmotion.2017.6&amp;partnerID=40&amp;md5=874ea820eb4c3a39bf9d3b636f088d0f" TargetMode="External"/><Relationship Id="rId85" Type="http://schemas.openxmlformats.org/officeDocument/2006/relationships/hyperlink" Target="https://saifmohammad.com/WebPages/NRC-Emotion-Lexicon.htm" TargetMode="External"/><Relationship Id="rId150" Type="http://schemas.openxmlformats.org/officeDocument/2006/relationships/hyperlink" Target="https://www.scopus.com/inward/record.uri?eid=2-s2.0-84979225469&amp;doi=10.1109%2fICCSNT.2015.7490814&amp;partnerID=40&amp;md5=9102ba9b45887502ee95f6f4c8b8a36c" TargetMode="External"/><Relationship Id="rId171" Type="http://schemas.openxmlformats.org/officeDocument/2006/relationships/hyperlink" Target="https://www.scopus.com/inward/record.uri?eid=2-s2.0-84978481162&amp;doi=10.1145%2f2915970.2916003&amp;partnerID=40&amp;md5=2743cdc8ded803b4f2a5bbd0be6e7847" TargetMode="External"/><Relationship Id="rId192" Type="http://schemas.openxmlformats.org/officeDocument/2006/relationships/hyperlink" Target="https://www.scopus.com/inward/record.uri?eid=2-s2.0-85136910558&amp;doi=10.12968%2fbjon.2022.31.15.790&amp;partnerID=40&amp;md5=88095cfe3f6772f19a300dd984994a44" TargetMode="External"/><Relationship Id="rId206" Type="http://schemas.openxmlformats.org/officeDocument/2006/relationships/hyperlink" Target="https://www.scopus.com/inward/record.uri?eid=2-s2.0-85177814162&amp;doi=10.1117%2f12.3011493&amp;partnerID=40&amp;md5=767492fc1724e3d765fc7d1071b60a9c" TargetMode="External"/><Relationship Id="rId227" Type="http://schemas.openxmlformats.org/officeDocument/2006/relationships/hyperlink" Target="https://www.scopus.com/inward/record.uri?eid=2-s2.0-85152135719&amp;partnerID=40&amp;md5=b0aef22c1fdeede3ba45eb1b37d220a5" TargetMode="External"/><Relationship Id="rId248" Type="http://schemas.openxmlformats.org/officeDocument/2006/relationships/hyperlink" Target="https://www.scopus.com/inward/record.uri?eid=2-s2.0-85122661336&amp;doi=10.1145%2f3493700.3493740&amp;partnerID=40&amp;md5=3e9ebed5e669b4b1d2eca9bed569d7d2" TargetMode="External"/><Relationship Id="rId269" Type="http://schemas.openxmlformats.org/officeDocument/2006/relationships/hyperlink" Target="https://www.scopus.com/inward/record.uri?eid=2-s2.0-85166336447&amp;doi=10.1109%2fTEM.2023.3294426&amp;partnerID=40&amp;md5=d53442a8dc94e2ae1208f3773eb9bdf7" TargetMode="External"/><Relationship Id="rId12" Type="http://schemas.openxmlformats.org/officeDocument/2006/relationships/hyperlink" Target="https://www.scopus.com/inward/record.uri?eid=2-s2.0-85100587722&amp;doi=10.1016%2fj.seta.2021.101014&amp;partnerID=40&amp;md5=e054794ecc6ba3505f461dee9ce4788e" TargetMode="External"/><Relationship Id="rId33" Type="http://schemas.openxmlformats.org/officeDocument/2006/relationships/hyperlink" Target="https://www.scopus.com/inward/record.uri?eid=2-s2.0-85075535310&amp;partnerID=40&amp;md5=b50b850044cc81afe5ebf92f040891a1" TargetMode="External"/><Relationship Id="rId108" Type="http://schemas.openxmlformats.org/officeDocument/2006/relationships/hyperlink" Target="https://www.scopus.com/inward/record.uri?eid=2-s2.0-0019643223&amp;doi=10.1111%2fj.2044-8295.1981.tb01771.x&amp;partnerID=40&amp;md5=eba2fb98ebdb809b3f0e71655f0fec03" TargetMode="External"/><Relationship Id="rId129" Type="http://schemas.openxmlformats.org/officeDocument/2006/relationships/hyperlink" Target="https://www.scopus.com/inward/record.uri?eid=2-s2.0-84944096886&amp;doi=10.1007%2f978-1-4899-7497-6_32&amp;partnerID=40&amp;md5=71008e62ed2046a87f8e233cbead0dce" TargetMode="External"/><Relationship Id="rId54" Type="http://schemas.openxmlformats.org/officeDocument/2006/relationships/hyperlink" Target="https://www.scopus.com/inward/record.uri?eid=2-s2.0-85096292916&amp;doi=10.1080%2f12460125.2020.1847406&amp;partnerID=40&amp;md5=8afe3328ca6735798717209a0caea86e" TargetMode="External"/><Relationship Id="rId75" Type="http://schemas.openxmlformats.org/officeDocument/2006/relationships/hyperlink" Target="https://www.scopus.com/inward/record.uri?eid=2-s2.0-85084420111&amp;doi=10.1109%2fCENIM48368.2019.8973262&amp;partnerID=40&amp;md5=2a1410586f9dd7e5066e2de9539fab51" TargetMode="External"/><Relationship Id="rId96" Type="http://schemas.openxmlformats.org/officeDocument/2006/relationships/hyperlink" Target="https://www.scopus.com/inward/record.uri?eid=2-s2.0-85073901499&amp;doi=10.1007%2f978-981-13-7403-6_60&amp;partnerID=40&amp;md5=d50fde8a6d2828f631af7bd351ea1dad" TargetMode="External"/><Relationship Id="rId140" Type="http://schemas.openxmlformats.org/officeDocument/2006/relationships/hyperlink" Target="https://www.scopus.com/inward/record.uri?eid=2-s2.0-85018220973&amp;doi=10.1177%2f1932296815585871&amp;partnerID=40&amp;md5=ec463f680436f60dc0b66635478ab38a" TargetMode="External"/><Relationship Id="rId161" Type="http://schemas.openxmlformats.org/officeDocument/2006/relationships/hyperlink" Target="https://www.scopus.com/inward/record.uri?eid=2-s2.0-85035084377&amp;doi=10.1007%2f978-3-319-70139-4_21&amp;partnerID=40&amp;md5=e2668a0359dfc9710a0bb6bd44bd0795" TargetMode="External"/><Relationship Id="rId182" Type="http://schemas.openxmlformats.org/officeDocument/2006/relationships/hyperlink" Target="https://www.scopus.com/inward/record.uri?eid=2-s2.0-85152621757&amp;doi=10.1007%2f978-981-19-7346-8_43&amp;partnerID=40&amp;md5=f4a70e58a59c05278fd3e46c7f2f30ff" TargetMode="External"/><Relationship Id="rId217" Type="http://schemas.openxmlformats.org/officeDocument/2006/relationships/hyperlink" Target="https://www.scopus.com/inward/record.uri?eid=2-s2.0-85162661347&amp;doi=10.1007%2fs11135-023-01695-8&amp;partnerID=40&amp;md5=1513d6ea7839f16e9ae5b2e0f46c129f" TargetMode="External"/><Relationship Id="rId6" Type="http://schemas.openxmlformats.org/officeDocument/2006/relationships/hyperlink" Target="https://www.scopus.com/inward/record.uri?eid=2-s2.0-85066423942&amp;doi=10.3785%2fj.issn.1008-973X.2019.03.013&amp;partnerID=40&amp;md5=bb885697f3ca457bb93a46258ce3f4ab" TargetMode="External"/><Relationship Id="rId238" Type="http://schemas.openxmlformats.org/officeDocument/2006/relationships/hyperlink" Target="https://www.scopus.com/inward/record.uri?eid=2-s2.0-85141457935&amp;doi=10.1109%2fICDSIS55133.2022.9915961&amp;partnerID=40&amp;md5=3b86a21af428ba8dbdc65671b8b28cc2" TargetMode="External"/><Relationship Id="rId259" Type="http://schemas.openxmlformats.org/officeDocument/2006/relationships/hyperlink" Target="https://www.scopus.com/inward/record.uri?eid=2-s2.0-85165444956&amp;doi=10.1108%2fIJTC-05-2023-0085&amp;partnerID=40&amp;md5=6d92795ea8d46b21426eed922c01fc0b" TargetMode="External"/><Relationship Id="rId23" Type="http://schemas.openxmlformats.org/officeDocument/2006/relationships/hyperlink" Target="https://www.scopus.com/inward/record.uri?eid=2-s2.0-85079901833&amp;doi=10.3390%2felectronics9020374&amp;partnerID=40&amp;md5=ba03c689ef01bc917381a24dd032521b" TargetMode="External"/><Relationship Id="rId119" Type="http://schemas.openxmlformats.org/officeDocument/2006/relationships/hyperlink" Target="https://www.scopus.com/inward/record.uri?eid=2-s2.0-85048893223&amp;partnerID=40&amp;md5=fca153274770d4dc505dd2e9429a6ec0" TargetMode="External"/><Relationship Id="rId270" Type="http://schemas.openxmlformats.org/officeDocument/2006/relationships/hyperlink" Target="https://www.scopus.com/inward/record.uri?eid=2-s2.0-85166934948&amp;doi=10.1063%2f5.0148413&amp;partnerID=40&amp;md5=2667d39e6cf9394bfa4758fa06416a65" TargetMode="External"/><Relationship Id="rId44" Type="http://schemas.openxmlformats.org/officeDocument/2006/relationships/hyperlink" Target="https://www.scopus.com/inward/record.uri?eid=2-s2.0-85083249089&amp;doi=10.1016%2fB978-0-12-818130-0.00007-6&amp;partnerID=40&amp;md5=21691938613fe17a45293a6cc7f4bcf4" TargetMode="External"/><Relationship Id="rId65" Type="http://schemas.openxmlformats.org/officeDocument/2006/relationships/hyperlink" Target="https://www.scopus.com/inward/record.uri?eid=2-s2.0-85096675491&amp;doi=10.3778%2fj.issn.1673-9418.1812033&amp;partnerID=40&amp;md5=a8655599d38ca4bc629a2d1c4e55969a" TargetMode="External"/><Relationship Id="rId86" Type="http://schemas.openxmlformats.org/officeDocument/2006/relationships/hyperlink" Target="https://www.scopus.com/inward/record.uri?eid=2-s2.0-85058336499&amp;doi=10.1109%2fICSME.2018.00084&amp;partnerID=40&amp;md5=127d24356ac601491fddcf096573c836" TargetMode="External"/><Relationship Id="rId130" Type="http://schemas.openxmlformats.org/officeDocument/2006/relationships/hyperlink" Target="https://www.scopus.com/inward/record.uri?eid=2-s2.0-85082367527&amp;partnerID=40&amp;md5=91d3240fab09b410b941f3147dc6fcb9" TargetMode="External"/><Relationship Id="rId151" Type="http://schemas.openxmlformats.org/officeDocument/2006/relationships/hyperlink" Target="https://www.scopus.com/inward/record.uri?eid=2-s2.0-25444525115&amp;doi=10.1108%2f09654280510617204&amp;partnerID=40&amp;md5=ae51331c1d5fe602780b876abf8462ae" TargetMode="External"/><Relationship Id="rId172" Type="http://schemas.openxmlformats.org/officeDocument/2006/relationships/hyperlink" Target="https://www.scopus.com/inward/record.uri?eid=2-s2.0-85054676851&amp;doi=10.15187%2fadr.2018.08.31.3.49&amp;partnerID=40&amp;md5=3c5e12c064bb126865ffe3122d6ccfe8" TargetMode="External"/><Relationship Id="rId193" Type="http://schemas.openxmlformats.org/officeDocument/2006/relationships/hyperlink" Target="https://www.scopus.com/inward/record.uri?eid=2-s2.0-85119969463&amp;doi=10.1007%2fs10515-021-00301-1&amp;partnerID=40&amp;md5=5d40eb0d9084b03467f2ad98ed088a8e" TargetMode="External"/><Relationship Id="rId207" Type="http://schemas.openxmlformats.org/officeDocument/2006/relationships/hyperlink" Target="https://www.scopus.com/inward/record.uri?eid=2-s2.0-85129758386&amp;doi=10.1007%2fs10639-022-11072-x&amp;partnerID=40&amp;md5=60d587704059650f9a02e54492db9d14" TargetMode="External"/><Relationship Id="rId228" Type="http://schemas.openxmlformats.org/officeDocument/2006/relationships/hyperlink" Target="https://www.scopus.com/inward/record.uri?eid=2-s2.0-85151798136&amp;doi=10.7717%2fPEERJ-CS.1243&amp;partnerID=40&amp;md5=440745817af8458d0739983054cd69f9" TargetMode="External"/><Relationship Id="rId249" Type="http://schemas.openxmlformats.org/officeDocument/2006/relationships/hyperlink" Target="https://www.scopus.com/inward/record.uri?eid=2-s2.0-85171344047&amp;doi=10.1007%2f978-3-031-35132-7_18&amp;partnerID=40&amp;md5=cd54128af31f827bcdd7c77f2682bd35" TargetMode="External"/><Relationship Id="rId13" Type="http://schemas.openxmlformats.org/officeDocument/2006/relationships/hyperlink" Target="https://www.scopus.com/inward/record.uri?eid=2-s2.0-85117406194&amp;doi=10.1016%2fj.techsoc.2021.101778&amp;partnerID=40&amp;md5=0e1a5fd2317876780cb1cf9a27c8e826" TargetMode="External"/><Relationship Id="rId109" Type="http://schemas.openxmlformats.org/officeDocument/2006/relationships/hyperlink" Target="https://www.scopus.com/inward/record.uri?eid=2-s2.0-85060018068&amp;partnerID=40&amp;md5=e973f11173df9eeaed4f025997d0ebc5" TargetMode="External"/><Relationship Id="rId260" Type="http://schemas.openxmlformats.org/officeDocument/2006/relationships/hyperlink" Target="https://www.scopus.com/inward/record.uri?eid=2-s2.0-85143527118&amp;doi=10.3390%2fapp122312146&amp;partnerID=40&amp;md5=ed034043e7ce09e8d7f1b61062e7d7f6" TargetMode="External"/><Relationship Id="rId34" Type="http://schemas.openxmlformats.org/officeDocument/2006/relationships/hyperlink" Target="https://www.scopus.com/inward/record.uri?eid=2-s2.0-85055723069&amp;doi=10.1108%2fK-03-2018-0117&amp;partnerID=40&amp;md5=4b817f12526094ad5feb37ceb4d757d8" TargetMode="External"/><Relationship Id="rId55" Type="http://schemas.openxmlformats.org/officeDocument/2006/relationships/hyperlink" Target="https://www.scopus.com/inward/record.uri?eid=2-s2.0-85079088878&amp;doi=10.5815%2fijmecs.2019.07.04&amp;partnerID=40&amp;md5=190cb856af1ca84792271bf88acc32de" TargetMode="External"/><Relationship Id="rId76" Type="http://schemas.openxmlformats.org/officeDocument/2006/relationships/hyperlink" Target="https://www.scopus.com/inward/record.uri?eid=2-s2.0-85121668933&amp;doi=10.1080%2f02650487.2021.2017135&amp;partnerID=40&amp;md5=67820da2ec669cde249c95894ef35680" TargetMode="External"/><Relationship Id="rId97" Type="http://schemas.openxmlformats.org/officeDocument/2006/relationships/hyperlink" Target="https://www.scopus.com/inward/record.uri?eid=2-s2.0-85045841534&amp;doi=10.1016%2fj.artmed.2018.03.007&amp;partnerID=40&amp;md5=f65b502d0814c73467e1eaac4fffd955" TargetMode="External"/><Relationship Id="rId120" Type="http://schemas.openxmlformats.org/officeDocument/2006/relationships/hyperlink" Target="https://www.scopus.com/inward/record.uri?eid=2-s2.0-84955060709&amp;doi=10.1007%2f978-3-319-08269-1_19&amp;partnerID=40&amp;md5=05c5f785fa8042fbfb57abc2fd0cdd50" TargetMode="External"/><Relationship Id="rId141" Type="http://schemas.openxmlformats.org/officeDocument/2006/relationships/hyperlink" Target="https://www.scopus.com/inward/record.uri?eid=2-s2.0-85046350342&amp;doi=10.1016%2fj.future.2018.04.059&amp;partnerID=40&amp;md5=b6eef895a4c7a51002dba4234a7bd526" TargetMode="External"/><Relationship Id="rId7" Type="http://schemas.openxmlformats.org/officeDocument/2006/relationships/hyperlink" Target="https://www.scopus.com/inward/record.uri?eid=2-s2.0-85085391017&amp;doi=10.2196%2f12820&amp;partnerID=40&amp;md5=1779b842d546980dddd422c1d11be645" TargetMode="External"/><Relationship Id="rId162" Type="http://schemas.openxmlformats.org/officeDocument/2006/relationships/hyperlink" Target="https://www.scopus.com/inward/record.uri?eid=2-s2.0-74849132074&amp;doi=10.1007%2fs10880-009-9185-4&amp;partnerID=40&amp;md5=19781e0412e133e2d02fab56f52e38f4" TargetMode="External"/><Relationship Id="rId183" Type="http://schemas.openxmlformats.org/officeDocument/2006/relationships/hyperlink" Target="https://www.scopus.com/inward/record.uri?eid=2-s2.0-85150017826&amp;doi=10.1109%2fICRAIE56454.2022.10054255&amp;partnerID=40&amp;md5=d2390fa96535015ebb6d73060f8fcfbf" TargetMode="External"/><Relationship Id="rId218" Type="http://schemas.openxmlformats.org/officeDocument/2006/relationships/hyperlink" Target="https://www.scopus.com/inward/record.uri?eid=2-s2.0-85189247319&amp;doi=10.1109%2fICEIC61013.2024.10457273&amp;partnerID=40&amp;md5=b88ba18f78e78c4c96d4aa48f68a7ae4" TargetMode="External"/><Relationship Id="rId239" Type="http://schemas.openxmlformats.org/officeDocument/2006/relationships/hyperlink" Target="https://www.scopus.com/inward/record.uri?eid=2-s2.0-85189758785&amp;doi=10.3233%2fFAIA240017&amp;partnerID=40&amp;md5=31692703937f23591568e8ee3b41b1aa" TargetMode="External"/><Relationship Id="rId250" Type="http://schemas.openxmlformats.org/officeDocument/2006/relationships/hyperlink" Target="https://www.scopus.com/inward/record.uri?eid=2-s2.0-85135263286&amp;doi=10.1155%2f2022%2f7439903&amp;partnerID=40&amp;md5=3e8f6e4c58d4c0092c735b1fc1bd512d" TargetMode="External"/><Relationship Id="rId271" Type="http://schemas.openxmlformats.org/officeDocument/2006/relationships/hyperlink" Target="https://www.scopus.com/inward/record.uri?eid=2-s2.0-85172733141&amp;doi=10.1007%2f978-3-031-39777-6_74&amp;partnerID=40&amp;md5=bc70f723f03ad6df0bde73779f9e9f0b" TargetMode="External"/><Relationship Id="rId24" Type="http://schemas.openxmlformats.org/officeDocument/2006/relationships/hyperlink" Target="https://www.scopus.com/inward/record.uri?eid=2-s2.0-85055806645&amp;doi=10.20965%2fjaciii.2018.p0978&amp;partnerID=40&amp;md5=44b5ae1ec277efd97e3971daba910f88" TargetMode="External"/><Relationship Id="rId45" Type="http://schemas.openxmlformats.org/officeDocument/2006/relationships/hyperlink" Target="https://www.scopus.com/inward/record.uri?eid=2-s2.0-85128921655&amp;doi=10.1109%2fICEARS53579.2022.9751851&amp;partnerID=40&amp;md5=a78b06e229d5eb40412934e8668a5dc3" TargetMode="External"/><Relationship Id="rId66" Type="http://schemas.openxmlformats.org/officeDocument/2006/relationships/hyperlink" Target="https://www.scopus.com/inward/record.uri?eid=2-s2.0-85088792443&amp;doi=10.5373%2fJARDCS%2fV12SP7%2f20202176&amp;partnerID=40&amp;md5=c91912ba4bc57781cdb0090e53913c64" TargetMode="External"/><Relationship Id="rId87" Type="http://schemas.openxmlformats.org/officeDocument/2006/relationships/hyperlink" Target="https://www.scopus.com/inward/record.uri?eid=2-s2.0-85117128102&amp;doi=10.1145%2f3474682&amp;partnerID=40&amp;md5=195b17d0640d615f819fd472be2f4e65" TargetMode="External"/><Relationship Id="rId110" Type="http://schemas.openxmlformats.org/officeDocument/2006/relationships/hyperlink" Target="https://www.scopus.com/inward/record.uri?eid=2-s2.0-84903207825&amp;doi=10.1108%2fQRAM-03-2014-0024&amp;partnerID=40&amp;md5=ff4cff6d4a6ff2e4b3954bb73644668a" TargetMode="External"/><Relationship Id="rId131" Type="http://schemas.openxmlformats.org/officeDocument/2006/relationships/hyperlink" Target="https://www.scopus.com/inward/record.uri?eid=2-s2.0-84887436188&amp;doi=10.1108%2fJICA-05-2013-0015&amp;partnerID=40&amp;md5=07e7ec62291b6cea00667dc10f4a6226" TargetMode="External"/><Relationship Id="rId152" Type="http://schemas.openxmlformats.org/officeDocument/2006/relationships/hyperlink" Target="https://www.scopus.com/inward/record.uri?eid=2-s2.0-0024119726&amp;doi=10.1037%2f0033-2909.104.3.326&amp;partnerID=40&amp;md5=1e73792b3013e905fed57a21e7c81f70" TargetMode="External"/><Relationship Id="rId173" Type="http://schemas.openxmlformats.org/officeDocument/2006/relationships/hyperlink" Target="https://www.scopus.com/inward/record.uri?eid=2-s2.0-85018392556&amp;partnerID=40&amp;md5=211ef769df2542c04de3fe7331b461f1" TargetMode="External"/><Relationship Id="rId194" Type="http://schemas.openxmlformats.org/officeDocument/2006/relationships/hyperlink" Target="https://www.scopus.com/inward/record.uri?eid=2-s2.0-85146858232&amp;doi=10.1016%2fj.measen.2023.100678&amp;partnerID=40&amp;md5=71455c4dea79230a36c149be2cdcaf68" TargetMode="External"/><Relationship Id="rId208" Type="http://schemas.openxmlformats.org/officeDocument/2006/relationships/hyperlink" Target="https://www.scopus.com/inward/record.uri?eid=2-s2.0-85174801291&amp;doi=10.1109%2fTCE.2023.3323334&amp;partnerID=40&amp;md5=4fc57689e5a2a4a614986da6cccc9331" TargetMode="External"/><Relationship Id="rId229" Type="http://schemas.openxmlformats.org/officeDocument/2006/relationships/hyperlink" Target="https://www.scopus.com/inward/record.uri?eid=2-s2.0-85139175867&amp;doi=10.1108%2fIJCHM-12-2021-1559&amp;partnerID=40&amp;md5=1c654437fe7d2a3860ec008225c8db63" TargetMode="External"/><Relationship Id="rId240" Type="http://schemas.openxmlformats.org/officeDocument/2006/relationships/hyperlink" Target="https://www.scopus.com/inward/record.uri?eid=2-s2.0-85177617861&amp;doi=10.1016%2fj.eswa.2023.122493&amp;partnerID=40&amp;md5=b46e5f3af808496fbb61680b2221bea1" TargetMode="External"/><Relationship Id="rId261" Type="http://schemas.openxmlformats.org/officeDocument/2006/relationships/hyperlink" Target="https://www.scopus.com/inward/record.uri?eid=2-s2.0-85141824291&amp;doi=10.11159%2fmhci22.112&amp;partnerID=40&amp;md5=8e1eb07bf4c3efa9d9a0d3bf94c80c47" TargetMode="External"/><Relationship Id="rId14" Type="http://schemas.openxmlformats.org/officeDocument/2006/relationships/hyperlink" Target="https://www.scopus.com/inward/record.uri?eid=2-s2.0-85145001312&amp;doi=10.14201%2fADCAIJ202110401418&amp;partnerID=40&amp;md5=b7c11911b30d3f82842f2243b5ef20f8" TargetMode="External"/><Relationship Id="rId35" Type="http://schemas.openxmlformats.org/officeDocument/2006/relationships/hyperlink" Target="https://www.scopus.com/inward/record.uri?eid=2-s2.0-85048977367&amp;doi=10.1016%2fj.inffus.2018.06.004&amp;partnerID=40&amp;md5=d6a9091f59301e6ecacfd4dbd2892777" TargetMode="External"/><Relationship Id="rId56" Type="http://schemas.openxmlformats.org/officeDocument/2006/relationships/hyperlink" Target="https://www.scopus.com/inward/record.uri?eid=2-s2.0-85080129044&amp;doi=10.15837%2fijccc.2020.1.3764&amp;partnerID=40&amp;md5=43e4f319e3837d10026a86f118311b9d" TargetMode="External"/><Relationship Id="rId77" Type="http://schemas.openxmlformats.org/officeDocument/2006/relationships/hyperlink" Target="https://www.scopus.com/inward/record.uri?eid=2-s2.0-85139118570&amp;doi=10.1145%2f3520495.3520496&amp;partnerID=40&amp;md5=ff4f49bd59d8f981217a61d90930fe56" TargetMode="External"/><Relationship Id="rId100" Type="http://schemas.openxmlformats.org/officeDocument/2006/relationships/hyperlink" Target="https://www.scopus.com/inward/record.uri?eid=2-s2.0-85147944490&amp;doi=10.1002%2f9781119792109.ch14&amp;partnerID=40&amp;md5=1398080f547eaa416a4c311ec5d44d1a" TargetMode="External"/><Relationship Id="rId8" Type="http://schemas.openxmlformats.org/officeDocument/2006/relationships/hyperlink" Target="https://www.scopus.com/inward/record.uri?eid=2-s2.0-85125362950&amp;doi=10.7763%2fIJCTE.2021.V13.1287&amp;partnerID=40&amp;md5=9f6c9cab4c9fef7f574b729294a6925b" TargetMode="External"/><Relationship Id="rId98" Type="http://schemas.openxmlformats.org/officeDocument/2006/relationships/hyperlink" Target="https://www.scopus.com/inward/record.uri?eid=2-s2.0-85060450201&amp;doi=10.24507%2fijicic.15.01.227&amp;partnerID=40&amp;md5=adf08513104b1861143be4990480cea9" TargetMode="External"/><Relationship Id="rId121" Type="http://schemas.openxmlformats.org/officeDocument/2006/relationships/hyperlink" Target="https://www.scopus.com/inward/record.uri?eid=2-s2.0-85060790898&amp;doi=10.1504%2fIJWET.2018.097563&amp;partnerID=40&amp;md5=e9daa074b4ab8ef1d333adeab56b9522" TargetMode="External"/><Relationship Id="rId142" Type="http://schemas.openxmlformats.org/officeDocument/2006/relationships/hyperlink" Target="https://www.scopus.com/inward/record.uri?eid=2-s2.0-0035171159&amp;doi=10.1097%2f00019442-200102000-00003&amp;partnerID=40&amp;md5=8df7a927071d50ca3942bf0ef504993c" TargetMode="External"/><Relationship Id="rId163" Type="http://schemas.openxmlformats.org/officeDocument/2006/relationships/hyperlink" Target="https://www.scopus.com/inward/record.uri?eid=2-s2.0-85049105527&amp;partnerID=40&amp;md5=500a9f1080e1665d415367fbcff2f8d5" TargetMode="External"/><Relationship Id="rId184" Type="http://schemas.openxmlformats.org/officeDocument/2006/relationships/hyperlink" Target="https://www.scopus.com/inward/record.uri?eid=2-s2.0-85123566466&amp;doi=10.2196%2f26453&amp;partnerID=40&amp;md5=a67ab614929e846ef5e9270b031874f6" TargetMode="External"/><Relationship Id="rId219" Type="http://schemas.openxmlformats.org/officeDocument/2006/relationships/hyperlink" Target="https://www.scopus.com/inward/record.uri?eid=2-s2.0-85147847743&amp;doi=10.1007%2f978-3-031-23028-8_8&amp;partnerID=40&amp;md5=e2bc37376085917afa0243a1d5cc86cd" TargetMode="External"/><Relationship Id="rId230" Type="http://schemas.openxmlformats.org/officeDocument/2006/relationships/hyperlink" Target="https://www.scopus.com/inward/record.uri?eid=2-s2.0-85147234582&amp;doi=10.2196%2f42856&amp;partnerID=40&amp;md5=89e7def504dbf9b1f857398ddcc77d2a" TargetMode="External"/><Relationship Id="rId251" Type="http://schemas.openxmlformats.org/officeDocument/2006/relationships/hyperlink" Target="https://www.scopus.com/inward/record.uri?eid=2-s2.0-85124902829&amp;doi=10.1016%2fj.techsoc.2022.101929&amp;partnerID=40&amp;md5=48ffe621d6ff036b91a81f7392e76b37" TargetMode="External"/><Relationship Id="rId25" Type="http://schemas.openxmlformats.org/officeDocument/2006/relationships/hyperlink" Target="https://www.scopus.com/inward/record.uri?eid=2-s2.0-85091360017&amp;doi=10.3390%2fSU12187329&amp;partnerID=40&amp;md5=02b244e34bab944592b1b7706d38ba84" TargetMode="External"/><Relationship Id="rId46" Type="http://schemas.openxmlformats.org/officeDocument/2006/relationships/hyperlink" Target="https://www.scopus.com/inward/record.uri?eid=2-s2.0-85095703106&amp;doi=10.1145%2f3384544.3384607&amp;partnerID=40&amp;md5=26310017b5dc50ed9cba0e9850db66dd" TargetMode="External"/><Relationship Id="rId67" Type="http://schemas.openxmlformats.org/officeDocument/2006/relationships/hyperlink" Target="https://www.scopus.com/inward/record.uri?eid=2-s2.0-85089800788&amp;doi=10.1016%2fj.jairtraman.2020.101903&amp;partnerID=40&amp;md5=a475d7f9651af7fcfeee88faf5fc06c9" TargetMode="External"/><Relationship Id="rId272" Type="http://schemas.openxmlformats.org/officeDocument/2006/relationships/hyperlink" Target="https://www.scopus.com/inward/record.uri?eid=2-s2.0-85164732765&amp;doi=10.1109%2fCSCWD57460.2023.10152695&amp;partnerID=40&amp;md5=9adbfadf51207a09d349d3b4064a3d2f" TargetMode="External"/><Relationship Id="rId88" Type="http://schemas.openxmlformats.org/officeDocument/2006/relationships/hyperlink" Target="https://www.scopus.com/inward/record.uri?eid=2-s2.0-85104583889&amp;doi=10.1108%2fJPEO-09-2019-0024&amp;partnerID=40&amp;md5=3dc3e5039bc641b502adb353b3aa2852" TargetMode="External"/><Relationship Id="rId111" Type="http://schemas.openxmlformats.org/officeDocument/2006/relationships/hyperlink" Target="https://www.scopus.com/inward/record.uri?eid=2-s2.0-85029217369&amp;partnerID=40&amp;md5=bb2a10c7da665839c225a51dd84a3964" TargetMode="External"/><Relationship Id="rId132" Type="http://schemas.openxmlformats.org/officeDocument/2006/relationships/hyperlink" Target="https://www.scopus.com/inward/record.uri?eid=2-s2.0-84982975782&amp;partnerID=40&amp;md5=273f17bcb332d1a6850637a0e795dc9d" TargetMode="External"/><Relationship Id="rId153" Type="http://schemas.openxmlformats.org/officeDocument/2006/relationships/hyperlink" Target="https://www.scopus.com/inward/record.uri?eid=2-s2.0-85032303990&amp;doi=10.1891%2f1559-4343.18.3.196&amp;partnerID=40&amp;md5=374a4b94adff633dbf486aef0dcbd3ac" TargetMode="External"/><Relationship Id="rId174" Type="http://schemas.openxmlformats.org/officeDocument/2006/relationships/hyperlink" Target="https://www.scopus.com/inward/record.uri?eid=2-s2.0-67650753722&amp;doi=10.2105%2fAJPH.2007.130229&amp;partnerID=40&amp;md5=b9edb2289da3c473027c03c1440c1421" TargetMode="External"/><Relationship Id="rId195" Type="http://schemas.openxmlformats.org/officeDocument/2006/relationships/hyperlink" Target="https://www.scopus.com/inward/record.uri?eid=2-s2.0-85122677421&amp;doi=10.1007%2fs10844-021-00692-3&amp;partnerID=40&amp;md5=048a7f1d05a040eb2f06b672537fc57b" TargetMode="External"/><Relationship Id="rId209" Type="http://schemas.openxmlformats.org/officeDocument/2006/relationships/hyperlink" Target="https://www.scopus.com/inward/record.uri?eid=2-s2.0-85132235040&amp;doi=10.1093%2fcomnet%2fcnac022&amp;partnerID=40&amp;md5=6415f783457036e396e76dd082d3aebd" TargetMode="External"/><Relationship Id="rId220" Type="http://schemas.openxmlformats.org/officeDocument/2006/relationships/hyperlink" Target="https://www.scopus.com/inward/record.uri?eid=2-s2.0-85129137118&amp;doi=10.1016%2fj.jretconser.2022.103011&amp;partnerID=40&amp;md5=088984955bcf4d2a62d990ff3a3563b7" TargetMode="External"/><Relationship Id="rId241" Type="http://schemas.openxmlformats.org/officeDocument/2006/relationships/hyperlink" Target="https://www.scopus.com/inward/record.uri?eid=2-s2.0-85179760980&amp;doi=10.1109%2fGCCE59613.2023.10315383&amp;partnerID=40&amp;md5=5339ed63e0a0993e8dcd40d64d74b39f" TargetMode="External"/><Relationship Id="rId15" Type="http://schemas.openxmlformats.org/officeDocument/2006/relationships/hyperlink" Target="https://www.scopus.com/inward/record.uri?eid=2-s2.0-85089883071&amp;doi=10.13328%2fj.cnki.jos.005895&amp;partnerID=40&amp;md5=336e8583a43361f344d966d5fc7970c6" TargetMode="External"/><Relationship Id="rId36" Type="http://schemas.openxmlformats.org/officeDocument/2006/relationships/hyperlink" Target="https://www.scopus.com/inward/record.uri?eid=2-s2.0-85060648491&amp;doi=10.1007%2fs11422-018-9877-x&amp;partnerID=40&amp;md5=a2fe7e098b8eefe2e1344cfe8ab50400" TargetMode="External"/><Relationship Id="rId57" Type="http://schemas.openxmlformats.org/officeDocument/2006/relationships/hyperlink" Target="https://www.scopus.com/inward/record.uri?eid=2-s2.0-85128762893&amp;partnerID=40&amp;md5=a029e061ad58e7061fe09457e609b34b" TargetMode="External"/><Relationship Id="rId262" Type="http://schemas.openxmlformats.org/officeDocument/2006/relationships/hyperlink" Target="https://www.scopus.com/inward/record.uri?eid=2-s2.0-85189862733&amp;partnerID=40&amp;md5=9bc6d7be1b300eb0760392255dbb6fc9" TargetMode="External"/><Relationship Id="rId78" Type="http://schemas.openxmlformats.org/officeDocument/2006/relationships/hyperlink" Target="https://www.scopus.com/inward/record.uri?eid=2-s2.0-85123876398&amp;partnerID=40&amp;md5=5cb27d864e9d33c79fd869cff6f5e539" TargetMode="External"/><Relationship Id="rId99" Type="http://schemas.openxmlformats.org/officeDocument/2006/relationships/hyperlink" Target="https://www.scopus.com/inward/record.uri?eid=2-s2.0-85088741644&amp;doi=10.1007%2f978-3-030-49065-2_14&amp;partnerID=40&amp;md5=80a7fc5e31b7b60d4a986c7f80537b03" TargetMode="External"/><Relationship Id="rId101" Type="http://schemas.openxmlformats.org/officeDocument/2006/relationships/hyperlink" Target="https://www.scopus.com/inward/record.uri?eid=2-s2.0-85114214902&amp;doi=10.3390%2fhealthcare9091111&amp;partnerID=40&amp;md5=9a2398d22e5356cf56c06c43cec5e20c" TargetMode="External"/><Relationship Id="rId122" Type="http://schemas.openxmlformats.org/officeDocument/2006/relationships/hyperlink" Target="https://www.scopus.com/inward/record.uri?eid=2-s2.0-84893315838&amp;doi=10.1145%2f2492517.2500280&amp;partnerID=40&amp;md5=d44d6831113455215c895f4a3c96a28a" TargetMode="External"/><Relationship Id="rId143" Type="http://schemas.openxmlformats.org/officeDocument/2006/relationships/hyperlink" Target="https://www.scopus.com/inward/record.uri?eid=2-s2.0-84955576796&amp;doi=10.1016%2fj.future.2015.12.001&amp;partnerID=40&amp;md5=f5478c9095b46f0e5bd9c4dc7941546d" TargetMode="External"/><Relationship Id="rId164" Type="http://schemas.openxmlformats.org/officeDocument/2006/relationships/hyperlink" Target="https://www.scopus.com/inward/record.uri?eid=2-s2.0-85019396825&amp;doi=10.1016%2fj.psychres.2017.05.021&amp;partnerID=40&amp;md5=a0b264082a95642df5ff411d7d1ffebe" TargetMode="External"/><Relationship Id="rId185" Type="http://schemas.openxmlformats.org/officeDocument/2006/relationships/hyperlink" Target="https://www.scopus.com/inward/record.uri?eid=2-s2.0-85186221535&amp;doi=10.1007%2fs11760-024-03014-6&amp;partnerID=40&amp;md5=73807787c24d43119e10d77791dc56e8" TargetMode="External"/><Relationship Id="rId9" Type="http://schemas.openxmlformats.org/officeDocument/2006/relationships/hyperlink" Target="https://www.scopus.com/inward/record.uri?eid=2-s2.0-85126926627&amp;doi=10.1109%2fIAECST54258.2021.9695561&amp;partnerID=40&amp;md5=3be6af09e2fbc181cd176f72b342ef7d" TargetMode="External"/><Relationship Id="rId210" Type="http://schemas.openxmlformats.org/officeDocument/2006/relationships/hyperlink" Target="https://www.scopus.com/inward/record.uri?eid=2-s2.0-85145606145&amp;doi=10.1145%2f3569966.3570082&amp;partnerID=40&amp;md5=813ce6ed78099331dae833464e4174ba" TargetMode="External"/><Relationship Id="rId26" Type="http://schemas.openxmlformats.org/officeDocument/2006/relationships/hyperlink" Target="https://www.scopus.com/inward/record.uri?eid=2-s2.0-85084380854&amp;doi=10.1109%2fACCESS.2020.2987842&amp;partnerID=40&amp;md5=3a4ec01c3daff9681d5ec7287f70a1c4" TargetMode="External"/><Relationship Id="rId231" Type="http://schemas.openxmlformats.org/officeDocument/2006/relationships/hyperlink" Target="https://www.scopus.com/inward/record.uri?eid=2-s2.0-85146430867&amp;doi=10.1145%2f3555597&amp;partnerID=40&amp;md5=79426170fb49f9f955521d0d0ea6a1bf" TargetMode="External"/><Relationship Id="rId252" Type="http://schemas.openxmlformats.org/officeDocument/2006/relationships/hyperlink" Target="https://www.scopus.com/inward/record.uri?eid=2-s2.0-85158079430&amp;doi=10.1109%2fICICACS57338.2023.10100262&amp;partnerID=40&amp;md5=05efa75b4b53ec62b9d1427b76dcf04e" TargetMode="External"/><Relationship Id="rId273" Type="http://schemas.openxmlformats.org/officeDocument/2006/relationships/hyperlink" Target="https://www.scopus.com/inward/record.uri?eid=2-s2.0-85142702563&amp;doi=10.23919%2fEECSI56542.2022.9946469&amp;partnerID=40&amp;md5=4949efacb586c57bd55ee0e590262495" TargetMode="External"/><Relationship Id="rId47" Type="http://schemas.openxmlformats.org/officeDocument/2006/relationships/hyperlink" Target="https://www.scopus.com/inward/record.uri?eid=2-s2.0-85114468706&amp;doi=10.1109%2fBDAI52447.2021.9515273&amp;partnerID=40&amp;md5=d106d2ba695b1a3dcf0f0386d89de573" TargetMode="External"/><Relationship Id="rId68" Type="http://schemas.openxmlformats.org/officeDocument/2006/relationships/hyperlink" Target="https://www.scopus.com/inward/record.uri?eid=2-s2.0-85124938509&amp;doi=10.1109%2fISPDS54097.2021.00045&amp;partnerID=40&amp;md5=f75950952e49736bdf880ebd4e9b1470" TargetMode="External"/><Relationship Id="rId89" Type="http://schemas.openxmlformats.org/officeDocument/2006/relationships/hyperlink" Target="https://www.scopus.com/inward/record.uri?eid=2-s2.0-85115203843&amp;doi=10.1007%2f978-3-030-85610-6_16&amp;partnerID=40&amp;md5=f28d8c4107a18c326423e4121d4b6b64" TargetMode="External"/><Relationship Id="rId112" Type="http://schemas.openxmlformats.org/officeDocument/2006/relationships/hyperlink" Target="https://www.scopus.com/inward/record.uri?eid=2-s2.0-84963491140&amp;doi=10.1016%2fj.jclinane.2016.02.015&amp;partnerID=40&amp;md5=114f27cb7fcf123494e0a5a275a609f9" TargetMode="External"/><Relationship Id="rId133" Type="http://schemas.openxmlformats.org/officeDocument/2006/relationships/hyperlink" Target="https://www.scopus.com/inward/record.uri?eid=2-s2.0-85019596156&amp;doi=10.1145%2f3027063.3053097&amp;partnerID=40&amp;md5=fce842507ffc7843b94d0f2fb0cb8da4" TargetMode="External"/><Relationship Id="rId154" Type="http://schemas.openxmlformats.org/officeDocument/2006/relationships/hyperlink" Target="https://www.scopus.com/inward/record.uri?eid=2-s2.0-84939994736&amp;doi=10.1007%2fs11257-015-9155-5&amp;partnerID=40&amp;md5=07052845696d6b09703e76bb4c22c547" TargetMode="External"/><Relationship Id="rId175" Type="http://schemas.openxmlformats.org/officeDocument/2006/relationships/hyperlink" Target="https://www.scopus.com/inward/record.uri?eid=2-s2.0-85042123148&amp;doi=10.1155%2f2017%2f5680398&amp;partnerID=40&amp;md5=4eaa544930bed48a09ba6af11f7f6e5e" TargetMode="External"/><Relationship Id="rId196" Type="http://schemas.openxmlformats.org/officeDocument/2006/relationships/hyperlink" Target="https://www.scopus.com/inward/record.uri?eid=2-s2.0-85127125825&amp;doi=10.1016%2fj.eswa.2022.116877&amp;partnerID=40&amp;md5=29f4c5552bd6ff9ab204a709f7cdb8fd" TargetMode="External"/><Relationship Id="rId200" Type="http://schemas.openxmlformats.org/officeDocument/2006/relationships/hyperlink" Target="https://www.scopus.com/inward/record.uri?eid=2-s2.0-85179849981&amp;doi=10.1109%2fICCCNT56998.2023.10308215&amp;partnerID=40&amp;md5=2f67bcc9015f1e58d0f87a7d88887326" TargetMode="External"/><Relationship Id="rId16" Type="http://schemas.openxmlformats.org/officeDocument/2006/relationships/hyperlink" Target="https://www.scopus.com/inward/record.uri?eid=2-s2.0-85127236436&amp;doi=10.3233%2fFAIA220038&amp;partnerID=40&amp;md5=9047154318041b9e62fe427627d68520" TargetMode="External"/><Relationship Id="rId221" Type="http://schemas.openxmlformats.org/officeDocument/2006/relationships/hyperlink" Target="https://www.scopus.com/inward/record.uri?eid=2-s2.0-85127985728&amp;doi=10.1063%2f5.0078347&amp;partnerID=40&amp;md5=c58578d5949ea305d391e7c06c59f41f" TargetMode="External"/><Relationship Id="rId242" Type="http://schemas.openxmlformats.org/officeDocument/2006/relationships/hyperlink" Target="https://www.scopus.com/inward/record.uri?eid=2-s2.0-85141511083&amp;doi=10.1016%2fj.jretconser.2022.103186&amp;partnerID=40&amp;md5=6b66b43251b2ee044b4f6ab2e437e14f" TargetMode="External"/><Relationship Id="rId263" Type="http://schemas.openxmlformats.org/officeDocument/2006/relationships/hyperlink" Target="https://www.scopus.com/inward/record.uri?eid=2-s2.0-85191500033&amp;doi=10.1109%2fICEMCE60359.2023.10490941&amp;partnerID=40&amp;md5=978bf1f3f4ae571c739daf38164aa807" TargetMode="External"/><Relationship Id="rId37" Type="http://schemas.openxmlformats.org/officeDocument/2006/relationships/hyperlink" Target="https://www.scopus.com/inward/record.uri?eid=2-s2.0-85083314421&amp;doi=10.1142%2fS1363919621500092&amp;partnerID=40&amp;md5=335360e2335534452910de574bc5d4c7" TargetMode="External"/><Relationship Id="rId58" Type="http://schemas.openxmlformats.org/officeDocument/2006/relationships/hyperlink" Target="https://www.scopus.com/inward/record.uri?eid=2-s2.0-85112147505&amp;doi=10.1007%2f978-3-030-78221-4_9&amp;partnerID=40&amp;md5=c528d4d5b8b88530ca4c99cf2dfee0d1" TargetMode="External"/><Relationship Id="rId79" Type="http://schemas.openxmlformats.org/officeDocument/2006/relationships/hyperlink" Target="https://www.scopus.com/inward/record.uri?eid=2-s2.0-85088796158&amp;partnerID=40&amp;md5=b0916a2068347070ff499b7dcdb62537" TargetMode="External"/><Relationship Id="rId102" Type="http://schemas.openxmlformats.org/officeDocument/2006/relationships/hyperlink" Target="https://www.scopus.com/inward/record.uri?eid=2-s2.0-85089289027&amp;doi=10.1007%2fs13042-020-01175-7&amp;partnerID=40&amp;md5=6609c957bf444d41890c1a028ff61f48" TargetMode="External"/><Relationship Id="rId123" Type="http://schemas.openxmlformats.org/officeDocument/2006/relationships/hyperlink" Target="https://www.scopus.com/inward/record.uri?eid=2-s2.0-85088302547&amp;partnerID=40&amp;md5=07381da2779f58953d8ec20f8ac1adc6" TargetMode="External"/><Relationship Id="rId144" Type="http://schemas.openxmlformats.org/officeDocument/2006/relationships/hyperlink" Target="https://www.scopus.com/inward/record.uri?eid=2-s2.0-85071975749&amp;partnerID=40&amp;md5=001658a1f9f079313f0118f165065ef0" TargetMode="External"/><Relationship Id="rId90" Type="http://schemas.openxmlformats.org/officeDocument/2006/relationships/hyperlink" Target="https://www.scopus.com/inward/record.uri?eid=2-s2.0-85105593264&amp;doi=10.1016%2fj.eswa.2021.115105&amp;partnerID=40&amp;md5=36dbaf9ae8c2b9b555d3fa15d2a53566" TargetMode="External"/><Relationship Id="rId165" Type="http://schemas.openxmlformats.org/officeDocument/2006/relationships/hyperlink" Target="https://www.scopus.com/inward/record.uri?eid=2-s2.0-31144465287&amp;doi=10.1108%2f09654280610637201&amp;partnerID=40&amp;md5=2ee4e6b5fb391977f345194374ad693a" TargetMode="External"/><Relationship Id="rId186" Type="http://schemas.openxmlformats.org/officeDocument/2006/relationships/hyperlink" Target="https://www.scopus.com/inward/record.uri?eid=2-s2.0-85149113971&amp;doi=10.1145%2f3578527.3578532&amp;partnerID=40&amp;md5=3aece8d54fefe028839bde2d8ba535f7" TargetMode="External"/><Relationship Id="rId211" Type="http://schemas.openxmlformats.org/officeDocument/2006/relationships/hyperlink" Target="https://www.scopus.com/inward/record.uri?eid=2-s2.0-85143121481&amp;doi=10.1109%2fDSIT55514.2022.9943877&amp;partnerID=40&amp;md5=8d7dcafefa2a679a809bd2b8feec9e6a" TargetMode="External"/><Relationship Id="rId232" Type="http://schemas.openxmlformats.org/officeDocument/2006/relationships/hyperlink" Target="https://www.scopus.com/inward/record.uri?eid=2-s2.0-85157959854&amp;doi=10.1016%2fj.eswa.2023.120190&amp;partnerID=40&amp;md5=a9cb66deae2451e2518218c21b0a35ec" TargetMode="External"/><Relationship Id="rId253" Type="http://schemas.openxmlformats.org/officeDocument/2006/relationships/hyperlink" Target="https://www.scopus.com/inward/record.uri?eid=2-s2.0-85183078562&amp;doi=10.14569%2fIJACSA.2023.01412105&amp;partnerID=40&amp;md5=1423597c5d4a65411e5eb0fb5fd81593" TargetMode="External"/><Relationship Id="rId274" Type="http://schemas.openxmlformats.org/officeDocument/2006/relationships/hyperlink" Target="https://www.scopus.com/inward/record.uri?eid=2-s2.0-85189540174&amp;doi=10.1109%2fR10-HTC57504.2023.10461936&amp;partnerID=40&amp;md5=0e8354b70b97164980477d436eb38f5a" TargetMode="External"/><Relationship Id="rId27" Type="http://schemas.openxmlformats.org/officeDocument/2006/relationships/hyperlink" Target="https://www.scopus.com/inward/record.uri?eid=2-s2.0-85075619074&amp;doi=10.1007%2f978-3-030-31129-2_8&amp;partnerID=40&amp;md5=1bacd16f81f16de7c8d08e170075e465" TargetMode="External"/><Relationship Id="rId48" Type="http://schemas.openxmlformats.org/officeDocument/2006/relationships/hyperlink" Target="https://www.scopus.com/inward/record.uri?eid=2-s2.0-85084749898&amp;doi=10.1007%2f978-3-030-45712-9_13&amp;partnerID=40&amp;md5=0d5a15d2f9a9a292851f0f1282dcc66d" TargetMode="External"/><Relationship Id="rId69" Type="http://schemas.openxmlformats.org/officeDocument/2006/relationships/hyperlink" Target="https://www.scopus.com/inward/record.uri?eid=2-s2.0-85072842934&amp;doi=10.1145%2f3337722.3337739&amp;partnerID=40&amp;md5=d246cd0a6496c390c3799b005f045715" TargetMode="External"/><Relationship Id="rId113" Type="http://schemas.openxmlformats.org/officeDocument/2006/relationships/hyperlink" Target="https://www.scopus.com/inward/record.uri?eid=2-s2.0-84893435215&amp;doi=10.4304%2fjnw.9.2.437-442&amp;partnerID=40&amp;md5=af6ed7e4f012abe6ded3e68e4818b2a0" TargetMode="External"/><Relationship Id="rId134" Type="http://schemas.openxmlformats.org/officeDocument/2006/relationships/hyperlink" Target="https://www.scopus.com/inward/record.uri?eid=2-s2.0-85123759982&amp;doi=10.1145%2f3180155.3180195&amp;partnerID=40&amp;md5=78c932a2c9178a24be54e47e8491120a" TargetMode="External"/><Relationship Id="rId80" Type="http://schemas.openxmlformats.org/officeDocument/2006/relationships/hyperlink" Target="https://www.scopus.com/inward/record.uri?eid=2-s2.0-85108403484&amp;doi=10.1163%2f15718182-29020012&amp;partnerID=40&amp;md5=562aaa2152eca0b40d7b2a764a4c7c7a" TargetMode="External"/><Relationship Id="rId155" Type="http://schemas.openxmlformats.org/officeDocument/2006/relationships/hyperlink" Target="https://www.scopus.com/inward/record.uri?eid=2-s2.0-84955712777&amp;doi=10.1007%2f978-1-4614-0971-7_68&amp;partnerID=40&amp;md5=584cef347cd08e77746d6529bdf89e3a" TargetMode="External"/><Relationship Id="rId176" Type="http://schemas.openxmlformats.org/officeDocument/2006/relationships/hyperlink" Target="https://www.scopus.com/inward/record.uri?eid=2-s2.0-85191193520&amp;doi=10.1109%2fEEBDA60612.2024.10485803&amp;partnerID=40&amp;md5=db307500fa6039a0bb5fecfa2f369718" TargetMode="External"/><Relationship Id="rId197" Type="http://schemas.openxmlformats.org/officeDocument/2006/relationships/hyperlink" Target="https://www.scopus.com/inward/record.uri?eid=2-s2.0-85191712339&amp;partnerID=40&amp;md5=21db4d0d1745f9c65c570f20627ca65f" TargetMode="External"/><Relationship Id="rId201" Type="http://schemas.openxmlformats.org/officeDocument/2006/relationships/hyperlink" Target="https://www.scopus.com/inward/record.uri?eid=2-s2.0-85163089735&amp;doi=10.1109%2fICCCI56745.2023.10128533&amp;partnerID=40&amp;md5=a83cd4a1a177570ea017efb288cf73e9" TargetMode="External"/><Relationship Id="rId222" Type="http://schemas.openxmlformats.org/officeDocument/2006/relationships/hyperlink" Target="https://www.scopus.com/inward/record.uri?eid=2-s2.0-85133500368&amp;doi=10.1007%2fs13198-022-01711-4&amp;partnerID=40&amp;md5=ce311375ee92f056f43a6ccb0bd42dbc" TargetMode="External"/><Relationship Id="rId243" Type="http://schemas.openxmlformats.org/officeDocument/2006/relationships/hyperlink" Target="https://www.scopus.com/inward/record.uri?eid=2-s2.0-85182560107&amp;doi=10.1016%2fj.joitmc.2023.100206&amp;partnerID=40&amp;md5=dde9289e5be63779287c1ace5a40b236" TargetMode="External"/><Relationship Id="rId264" Type="http://schemas.openxmlformats.org/officeDocument/2006/relationships/hyperlink" Target="https://www.scopus.com/inward/record.uri?eid=2-s2.0-85175690187&amp;partnerID=40&amp;md5=f32c1eadf5791c0bc92210ec82d4fe20" TargetMode="External"/><Relationship Id="rId17" Type="http://schemas.openxmlformats.org/officeDocument/2006/relationships/hyperlink" Target="https://www.scopus.com/inward/record.uri?eid=2-s2.0-85097286011&amp;doi=10.1007%2f978-3-030-62483-5_16&amp;partnerID=40&amp;md5=60fae00e94ad2b21bcf5c5c3f2b1a0aa" TargetMode="External"/><Relationship Id="rId38" Type="http://schemas.openxmlformats.org/officeDocument/2006/relationships/hyperlink" Target="https://www.scopus.com/inward/record.uri?eid=2-s2.0-85062320970&amp;doi=10.1002%2fspe.2687&amp;partnerID=40&amp;md5=017cf7cd9a2ed196933bc96408afa249" TargetMode="External"/><Relationship Id="rId59" Type="http://schemas.openxmlformats.org/officeDocument/2006/relationships/hyperlink" Target="https://www.scopus.com/inward/record.uri?eid=2-s2.0-85112164122&amp;doi=10.1145%2f3459955.3460607&amp;partnerID=40&amp;md5=2e3853c3f2538f8a4f6a0e87355038bc" TargetMode="External"/><Relationship Id="rId103" Type="http://schemas.openxmlformats.org/officeDocument/2006/relationships/hyperlink" Target="https://www.scopus.com/inward/record.uri?eid=2-s2.0-85060025338&amp;doi=10.1109%2fICBSLP.2018.8554443&amp;partnerID=40&amp;md5=031f71612ceb7efc3290905be6d2facf" TargetMode="External"/><Relationship Id="rId124" Type="http://schemas.openxmlformats.org/officeDocument/2006/relationships/hyperlink" Target="https://www.scopus.com/inward/record.uri?eid=2-s2.0-84929746296&amp;doi=10.1108%2fHE-03-2014-0033&amp;partnerID=40&amp;md5=7f4faf4c4a4427f7b1ae1baba7a5aa78" TargetMode="External"/><Relationship Id="rId70" Type="http://schemas.openxmlformats.org/officeDocument/2006/relationships/hyperlink" Target="https://www.scopus.com/inward/record.uri?eid=2-s2.0-85116156447&amp;doi=10.1007%2fs41347-018-0063-5&amp;partnerID=40&amp;md5=f77daf7e688b7c1a6afbcef1e9dffbce" TargetMode="External"/><Relationship Id="rId91" Type="http://schemas.openxmlformats.org/officeDocument/2006/relationships/hyperlink" Target="https://www.scopus.com/inward/record.uri?eid=2-s2.0-85105925021&amp;doi=10.1007%2f978-981-33-4299-6_5&amp;partnerID=40&amp;md5=c3f7aa474b431fe810452ad2d292b4b2" TargetMode="External"/><Relationship Id="rId145" Type="http://schemas.openxmlformats.org/officeDocument/2006/relationships/hyperlink" Target="https://www.scopus.com/inward/record.uri?eid=2-s2.0-85062822589&amp;doi=10.1109%2fIISA.2018.8633598&amp;partnerID=40&amp;md5=6a411b0230359c64f0a3b3078d22a635" TargetMode="External"/><Relationship Id="rId166" Type="http://schemas.openxmlformats.org/officeDocument/2006/relationships/hyperlink" Target="https://www.scopus.com/inward/record.uri?eid=2-s2.0-84931043513&amp;doi=10.1561%2f1700000035&amp;partnerID=40&amp;md5=6851acec96df3c7146f316c271d25658" TargetMode="External"/><Relationship Id="rId187" Type="http://schemas.openxmlformats.org/officeDocument/2006/relationships/hyperlink" Target="https://www.scopus.com/inward/record.uri?eid=2-s2.0-85161669179&amp;doi=10.4018%2f978-1-6684-5673-6.ch012&amp;partnerID=40&amp;md5=868b626e68daeaee6aae75b9d95b7a9c" TargetMode="External"/><Relationship Id="rId1" Type="http://schemas.openxmlformats.org/officeDocument/2006/relationships/hyperlink" Target="https://www.scopus.com/inward/record.uri?eid=2-s2.0-85091426407&amp;partnerID=40&amp;md5=69961e74562444ab4d7d3cfcc0c81e0e" TargetMode="External"/><Relationship Id="rId212" Type="http://schemas.openxmlformats.org/officeDocument/2006/relationships/hyperlink" Target="https://www.scopus.com/inward/record.uri?eid=2-s2.0-85176400865&amp;doi=10.3390%2fmath11173765&amp;partnerID=40&amp;md5=e4823abe8bcce7ae44bd5facf052d203" TargetMode="External"/><Relationship Id="rId233" Type="http://schemas.openxmlformats.org/officeDocument/2006/relationships/hyperlink" Target="https://www.scopus.com/inward/record.uri?eid=2-s2.0-85139486937&amp;doi=10.1007%2fs42979-022-01359-8&amp;partnerID=40&amp;md5=ee94e1278c700e81a6b3360594c44b89" TargetMode="External"/><Relationship Id="rId254" Type="http://schemas.openxmlformats.org/officeDocument/2006/relationships/hyperlink" Target="https://www.scopus.com/inward/record.uri?eid=2-s2.0-85135956610&amp;doi=10.1007%2f978-3-031-10548-7_29&amp;partnerID=40&amp;md5=8bd1083e9436c644dd93df578a06b859" TargetMode="External"/><Relationship Id="rId28" Type="http://schemas.openxmlformats.org/officeDocument/2006/relationships/hyperlink" Target="https://www.scopus.com/inward/record.uri?eid=2-s2.0-85121996427&amp;doi=10.2196%2f17062&amp;partnerID=40&amp;md5=ea32a47984d619561e7b2aaab6d28127" TargetMode="External"/><Relationship Id="rId49" Type="http://schemas.openxmlformats.org/officeDocument/2006/relationships/hyperlink" Target="https://www.scopus.com/inward/record.uri?eid=2-s2.0-85132927896&amp;doi=10.32985%2fIJECES.13.4.8&amp;partnerID=40&amp;md5=331510efed2be042cdf9754c5639bac5" TargetMode="External"/><Relationship Id="rId114" Type="http://schemas.openxmlformats.org/officeDocument/2006/relationships/hyperlink" Target="https://www.scopus.com/inward/record.uri?eid=2-s2.0-84861580527&amp;doi=10.1016%2fj.jbusres.2011.04.013&amp;partnerID=40&amp;md5=f5ae213012a53bad04e8006e294626f0" TargetMode="External"/><Relationship Id="rId275" Type="http://schemas.openxmlformats.org/officeDocument/2006/relationships/hyperlink" Target="https://www.scopus.com/inward/record.uri?eid=2-s2.0-85134500671&amp;doi=10.3233%2fIDA-215988&amp;partnerID=40&amp;md5=6724a964de325bf2f1398b6233f09e00" TargetMode="External"/><Relationship Id="rId60" Type="http://schemas.openxmlformats.org/officeDocument/2006/relationships/hyperlink" Target="https://www.yelp.com/dataset" TargetMode="External"/><Relationship Id="rId81" Type="http://schemas.openxmlformats.org/officeDocument/2006/relationships/hyperlink" Target="https://www.scopus.com/inward/record.uri?eid=2-s2.0-85110147344&amp;doi=10.1145%2f3461778.3462125&amp;partnerID=40&amp;md5=18f95f842de95ca83e720b16d7211a54" TargetMode="External"/><Relationship Id="rId135" Type="http://schemas.openxmlformats.org/officeDocument/2006/relationships/hyperlink" Target="https://www.scopus.com/inward/record.uri?eid=2-s2.0-80052861323&amp;doi=10.1109%2fITAP.2011.6006162&amp;partnerID=40&amp;md5=3924071e0ded5817b0b0427f8eb8676f" TargetMode="External"/><Relationship Id="rId156" Type="http://schemas.openxmlformats.org/officeDocument/2006/relationships/hyperlink" Target="https://www.scopus.com/inward/record.uri?eid=2-s2.0-84994061017&amp;doi=10.1016%2fj.eswa.2016.10.043&amp;partnerID=40&amp;md5=844623e749d2227ed4f590400a48f877" TargetMode="External"/><Relationship Id="rId177" Type="http://schemas.openxmlformats.org/officeDocument/2006/relationships/hyperlink" Target="https://www.scopus.com/inward/record.uri?eid=2-s2.0-85171860887&amp;doi=10.1016%2fj.dib.2023.109576&amp;partnerID=40&amp;md5=7fbabf4516c5c111e4166bd85c565b55" TargetMode="External"/><Relationship Id="rId198" Type="http://schemas.openxmlformats.org/officeDocument/2006/relationships/hyperlink" Target="https://www.scopus.com/inward/record.uri?eid=2-s2.0-85181399256&amp;doi=10.3233%2fFAIA230934&amp;partnerID=40&amp;md5=8a43fe9d68da4197a83dd27349c7dbbb" TargetMode="External"/><Relationship Id="rId202" Type="http://schemas.openxmlformats.org/officeDocument/2006/relationships/hyperlink" Target="https://www.scopus.com/inward/record.uri?eid=2-s2.0-85125639139&amp;doi=10.3390%2finfo13030110&amp;partnerID=40&amp;md5=21dbae4836576953220900d8d3b92586" TargetMode="External"/><Relationship Id="rId223" Type="http://schemas.openxmlformats.org/officeDocument/2006/relationships/hyperlink" Target="https://www.scopus.com/inward/record.uri?eid=2-s2.0-85139024931&amp;doi=10.1109%2fICHI54592.2022.00059&amp;partnerID=40&amp;md5=8b322345f4fbe73490f2c22c1d777c3e" TargetMode="External"/><Relationship Id="rId244" Type="http://schemas.openxmlformats.org/officeDocument/2006/relationships/hyperlink" Target="https://www.scopus.com/inward/record.uri?eid=2-s2.0-85134188756&amp;partnerID=40&amp;md5=40ea6719e74ef9a1d0c7a452b927c4e5" TargetMode="External"/><Relationship Id="rId18" Type="http://schemas.openxmlformats.org/officeDocument/2006/relationships/hyperlink" Target="https://www.scopus.com/inward/record.uri?eid=2-s2.0-85078476279&amp;doi=10.1007%2f978-981-15-1097-7_33&amp;partnerID=40&amp;md5=8e40abe38114714b5e1d51508e5d6cd0" TargetMode="External"/><Relationship Id="rId39" Type="http://schemas.openxmlformats.org/officeDocument/2006/relationships/hyperlink" Target="https://www.scopus.com/inward/record.uri?eid=2-s2.0-85126982911&amp;doi=10.1109%2fICAC3N53548.2021.9725515&amp;partnerID=40&amp;md5=98f141b50fd8a2b86f2aaafcc17cd0d7" TargetMode="External"/><Relationship Id="rId265" Type="http://schemas.openxmlformats.org/officeDocument/2006/relationships/hyperlink" Target="https://www.scopus.com/inward/record.uri?eid=2-s2.0-85189758289&amp;doi=10.3233%2fFAIA240026&amp;partnerID=40&amp;md5=2dff9d57eae89cc863dfcc3a9ce7ea4f" TargetMode="External"/><Relationship Id="rId50" Type="http://schemas.openxmlformats.org/officeDocument/2006/relationships/hyperlink" Target="https://www.scopus.com/inward/record.uri?eid=2-s2.0-85093838416&amp;doi=10.1007%2f978-981-15-7961-5_140&amp;partnerID=40&amp;md5=8d95185c14ebfc94178129aeb430f276" TargetMode="External"/><Relationship Id="rId104" Type="http://schemas.openxmlformats.org/officeDocument/2006/relationships/hyperlink" Target="https://www.scopus.com/inward/record.uri?eid=2-s2.0-85019969977&amp;doi=10.1109%2fICCIC.2016.7919584&amp;partnerID=40&amp;md5=f7c7467f2314f8848f3b140602290e0d" TargetMode="External"/><Relationship Id="rId125" Type="http://schemas.openxmlformats.org/officeDocument/2006/relationships/hyperlink" Target="https://www.scopus.com/inward/record.uri?eid=2-s2.0-77952882902&amp;doi=10.1016%2fj.hrmr.2009.08.002&amp;partnerID=40&amp;md5=bea4b028d8cad4a78e2ce6bb54c67fef" TargetMode="External"/><Relationship Id="rId146" Type="http://schemas.openxmlformats.org/officeDocument/2006/relationships/hyperlink" Target="https://www.scopus.com/inward/record.uri?eid=2-s2.0-84978884471&amp;doi=10.1111%2fimj.13099&amp;partnerID=40&amp;md5=7b2aa26df2af6b1f6c73098697917a52" TargetMode="External"/><Relationship Id="rId167" Type="http://schemas.openxmlformats.org/officeDocument/2006/relationships/hyperlink" Target="https://www.scopus.com/inward/record.uri?eid=2-s2.0-85028811705&amp;doi=10.1007%2fs12559-017-9503-3&amp;partnerID=40&amp;md5=08f13989f83fb508adf35e16922731f2" TargetMode="External"/><Relationship Id="rId188" Type="http://schemas.openxmlformats.org/officeDocument/2006/relationships/hyperlink" Target="https://www.scopus.com/inward/record.uri?eid=2-s2.0-85136937095&amp;doi=10.1117%2f12.2642660&amp;partnerID=40&amp;md5=d16573a025c1f720b1f033487549d17b" TargetMode="External"/><Relationship Id="rId71" Type="http://schemas.openxmlformats.org/officeDocument/2006/relationships/hyperlink" Target="https://www.scopus.com/inward/record.uri?eid=2-s2.0-85105706398&amp;doi=10.3390%2fapp11093986&amp;partnerID=40&amp;md5=5baf23aca3b4bab0b4eae68efbcb9241" TargetMode="External"/><Relationship Id="rId92" Type="http://schemas.openxmlformats.org/officeDocument/2006/relationships/hyperlink" Target="https://www.scopus.com/inward/record.uri?eid=2-s2.0-85115098315&amp;doi=10.1109%2feSmarTA52612.2021.9515751&amp;partnerID=40&amp;md5=5b6b3c4812b738c02f903bd219070fd3" TargetMode="External"/><Relationship Id="rId213" Type="http://schemas.openxmlformats.org/officeDocument/2006/relationships/hyperlink" Target="https://www.scopus.com/inward/record.uri?eid=2-s2.0-85123466792&amp;doi=10.1108%2fJSIT-12-2019-0264&amp;partnerID=40&amp;md5=ec9c16ee2d05e433ff51f68711f28faf" TargetMode="External"/><Relationship Id="rId234" Type="http://schemas.openxmlformats.org/officeDocument/2006/relationships/hyperlink" Target="https://www.scopus.com/inward/record.uri?eid=2-s2.0-85136671106&amp;doi=10.1155%2f2022%2f3883459&amp;partnerID=40&amp;md5=5f5fa32c72067f963536e9540b8ff4ff" TargetMode="External"/><Relationship Id="rId2" Type="http://schemas.openxmlformats.org/officeDocument/2006/relationships/hyperlink" Target="https://www.scopus.com/inward/record.uri?eid=2-s2.0-85081529648&amp;doi=10.2196%2f16235&amp;partnerID=40&amp;md5=0665361febb5e0b2f1d4266e29019f34" TargetMode="External"/><Relationship Id="rId29" Type="http://schemas.openxmlformats.org/officeDocument/2006/relationships/hyperlink" Target="https://www.scopus.com/inward/record.uri?eid=2-s2.0-85101534032&amp;partnerID=40&amp;md5=b3edc6c0626723dfd74db24b697941f4" TargetMode="External"/><Relationship Id="rId255" Type="http://schemas.openxmlformats.org/officeDocument/2006/relationships/hyperlink" Target="https://www.scopus.com/inward/record.uri?eid=2-s2.0-85152552590&amp;doi=10.1007%2f978-3-031-24294-6_24&amp;partnerID=40&amp;md5=2119734044dc533ca628e62b788fa627" TargetMode="External"/><Relationship Id="rId276" Type="http://schemas.openxmlformats.org/officeDocument/2006/relationships/printerSettings" Target="../printerSettings/printerSettings1.bin"/><Relationship Id="rId40" Type="http://schemas.openxmlformats.org/officeDocument/2006/relationships/hyperlink" Target="https://www.scopus.com/inward/record.uri?eid=2-s2.0-85069823121&amp;doi=10.1007%2f978-3-030-21905-5_1&amp;partnerID=40&amp;md5=609a858854ad265d55ac6be520c3bfe3" TargetMode="External"/><Relationship Id="rId115" Type="http://schemas.openxmlformats.org/officeDocument/2006/relationships/hyperlink" Target="https://www.scopus.com/inward/record.uri?eid=2-s2.0-84888083244&amp;partnerID=40&amp;md5=86d7ee286272e077d95a3c7ed9c670b5" TargetMode="External"/><Relationship Id="rId136" Type="http://schemas.openxmlformats.org/officeDocument/2006/relationships/hyperlink" Target="https://www.scopus.com/inward/record.uri?eid=2-s2.0-33745220083&amp;partnerID=40&amp;md5=d5e39d020bfa880d71f5708c5966161e" TargetMode="External"/><Relationship Id="rId157" Type="http://schemas.openxmlformats.org/officeDocument/2006/relationships/hyperlink" Target="https://www.scopus.com/inward/record.uri?eid=2-s2.0-70350521146&amp;doi=10.1177%2f1043454209343181&amp;partnerID=40&amp;md5=a6af7217f3d16ef364557e563616016e" TargetMode="External"/><Relationship Id="rId178" Type="http://schemas.openxmlformats.org/officeDocument/2006/relationships/hyperlink" Target="https://www.scopus.com/inward/record.uri?eid=2-s2.0-85141352785&amp;doi=10.1177%2f13548565221137481&amp;partnerID=40&amp;md5=ab078fd50aad4f78c37753e2197c85f7" TargetMode="External"/><Relationship Id="rId61" Type="http://schemas.openxmlformats.org/officeDocument/2006/relationships/hyperlink" Target="https://www.scopus.com/inward/record.uri?eid=2-s2.0-85080121836&amp;doi=10.1109%2fSIET48054.2019.8986037&amp;partnerID=40&amp;md5=7e04002671ade1e4f0ea7038d0636a76" TargetMode="External"/><Relationship Id="rId82" Type="http://schemas.openxmlformats.org/officeDocument/2006/relationships/hyperlink" Target="https://www.scopus.com/inward/record.uri?eid=2-s2.0-85083369531&amp;doi=10.1007%2fs11042-020-08820-x&amp;partnerID=40&amp;md5=25cf25bc192050990dabcf8995936ae9" TargetMode="External"/><Relationship Id="rId199" Type="http://schemas.openxmlformats.org/officeDocument/2006/relationships/hyperlink" Target="https://www.scopus.com/inward/record.uri?eid=2-s2.0-85179987486&amp;doi=10.1016%2fj.jretconser.2023.103675&amp;partnerID=40&amp;md5=2bcefa8976661f9672d1e4df75defe90" TargetMode="External"/><Relationship Id="rId203" Type="http://schemas.openxmlformats.org/officeDocument/2006/relationships/hyperlink" Target="https://www.scopus.com/inward/record.uri?eid=2-s2.0-85174598976&amp;doi=10.2196%2f49684&amp;partnerID=40&amp;md5=6893c9f8f9c7c24ca19fd859b4e3df97" TargetMode="External"/><Relationship Id="rId19" Type="http://schemas.openxmlformats.org/officeDocument/2006/relationships/hyperlink" Target="https://www.scopus.com/inward/record.uri?eid=2-s2.0-85104183133&amp;doi=10.1088%2f1742-6596%2f1861%2f1%2f012076&amp;partnerID=40&amp;md5=ca5c940479724d9b7b90f39e928b0095" TargetMode="External"/><Relationship Id="rId224" Type="http://schemas.openxmlformats.org/officeDocument/2006/relationships/hyperlink" Target="https://www.scopus.com/inward/record.uri?eid=2-s2.0-85133447560&amp;doi=10.1109%2fICAAIC53929.2022.9792786&amp;partnerID=40&amp;md5=916893a124db48b91d3b54839b7e56ce" TargetMode="External"/><Relationship Id="rId245" Type="http://schemas.openxmlformats.org/officeDocument/2006/relationships/hyperlink" Target="https://www.scopus.com/inward/record.uri?eid=2-s2.0-85148753133&amp;doi=10.1108%2fJHTI-10-2022-0487&amp;partnerID=40&amp;md5=c74c03e658857a5a1fa328ce0df7c081" TargetMode="External"/><Relationship Id="rId266" Type="http://schemas.openxmlformats.org/officeDocument/2006/relationships/hyperlink" Target="https://www.scopus.com/inward/record.uri?eid=2-s2.0-85144180153&amp;doi=10.1007%2f978-981-19-8234-7_6&amp;partnerID=40&amp;md5=b9a44562796c94d5ba863ccf6bf15d36" TargetMode="External"/><Relationship Id="rId30" Type="http://schemas.openxmlformats.org/officeDocument/2006/relationships/hyperlink" Target="https://www.scopus.com/inward/record.uri?eid=2-s2.0-85082471606&amp;partnerID=40&amp;md5=05e4d3423c323c8a177463b73779166c" TargetMode="External"/><Relationship Id="rId105" Type="http://schemas.openxmlformats.org/officeDocument/2006/relationships/hyperlink" Target="https://www.scopus.com/inward/record.uri?eid=2-s2.0-84994762890&amp;doi=10.1109%2fICACCS.2016.7586388&amp;partnerID=40&amp;md5=525032b5c4c10592fe1222e3d06551e6" TargetMode="External"/><Relationship Id="rId126" Type="http://schemas.openxmlformats.org/officeDocument/2006/relationships/hyperlink" Target="https://www.scopus.com/inward/record.uri?eid=2-s2.0-84960358240&amp;doi=10.1080%2f13698575.2015.1136599&amp;partnerID=40&amp;md5=8d8ec9fcbe9bb48368aa72b607f9b763" TargetMode="External"/><Relationship Id="rId147" Type="http://schemas.openxmlformats.org/officeDocument/2006/relationships/hyperlink" Target="https://www.scopus.com/inward/record.uri?eid=2-s2.0-84906820534&amp;doi=10.1016%2fj.procs.2014.07.013&amp;partnerID=40&amp;md5=c7d39da99598f54d9ecbbfb1ddf0e706" TargetMode="External"/><Relationship Id="rId168" Type="http://schemas.openxmlformats.org/officeDocument/2006/relationships/hyperlink" Target="https://www.scopus.com/inward/record.uri?eid=2-s2.0-0042092689&amp;doi=10.1037%2fh0053492&amp;partnerID=40&amp;md5=090f14c33bd84b2f9d03a0eee0786b9e" TargetMode="External"/><Relationship Id="rId51" Type="http://schemas.openxmlformats.org/officeDocument/2006/relationships/hyperlink" Target="https://www.scopus.com/inward/record.uri?eid=2-s2.0-85060307442&amp;doi=10.1109%2fSmartWorld.2018.00094&amp;partnerID=40&amp;md5=cb2116aa7ab56ca4e6166b0f41e0aa6b" TargetMode="External"/><Relationship Id="rId72" Type="http://schemas.openxmlformats.org/officeDocument/2006/relationships/hyperlink" Target="https://www.scopus.com/inward/record.uri?eid=2-s2.0-85119169879&amp;doi=10.3233%2fFAIA210173&amp;partnerID=40&amp;md5=49a8d96933d77474303b153ca00526c9" TargetMode="External"/><Relationship Id="rId93" Type="http://schemas.openxmlformats.org/officeDocument/2006/relationships/hyperlink" Target="https://www.scopus.com/inward/record.uri?eid=2-s2.0-85125665431&amp;doi=10.1109%2fASEW52652.2021.00053&amp;partnerID=40&amp;md5=15bf8124a202c67d481b8487ad9b105e" TargetMode="External"/><Relationship Id="rId189" Type="http://schemas.openxmlformats.org/officeDocument/2006/relationships/hyperlink" Target="https://www.scopus.com/inward/record.uri?eid=2-s2.0-85182019523&amp;doi=10.1109%2fICVEE59738.2023.10348270&amp;partnerID=40&amp;md5=3931545953d6aa6bfd33c73c25dd9b20" TargetMode="External"/><Relationship Id="rId3" Type="http://schemas.openxmlformats.org/officeDocument/2006/relationships/hyperlink" Target="https://www.ncbi.nlm.nih.gov/pmc/articles/PMC7084290/" TargetMode="External"/><Relationship Id="rId214" Type="http://schemas.openxmlformats.org/officeDocument/2006/relationships/hyperlink" Target="https://www.scopus.com/inward/record.uri?eid=2-s2.0-85159826255&amp;doi=10.2196%2f44838&amp;partnerID=40&amp;md5=0ff14efad8231f46d5ec6ced3aecc305" TargetMode="External"/><Relationship Id="rId235" Type="http://schemas.openxmlformats.org/officeDocument/2006/relationships/hyperlink" Target="https://www.scopus.com/inward/record.uri?eid=2-s2.0-85153109208&amp;doi=10.1007%2f978-981-19-6631-6_24&amp;partnerID=40&amp;md5=5da55a2bced5975c454753a698ae5270" TargetMode="External"/><Relationship Id="rId256" Type="http://schemas.openxmlformats.org/officeDocument/2006/relationships/hyperlink" Target="https://www.scopus.com/inward/record.uri?eid=2-s2.0-85122061952&amp;doi=10.1002%2fcpe.6800&amp;partnerID=40&amp;md5=dd23591e48a7c33916c46e490012083c" TargetMode="External"/><Relationship Id="rId116" Type="http://schemas.openxmlformats.org/officeDocument/2006/relationships/hyperlink" Target="https://www.scopus.com/inward/record.uri?eid=2-s2.0-84873616070&amp;doi=10.1145%2f2414425.2414434&amp;partnerID=40&amp;md5=5ac98557fbb80953707a6deb6722260d" TargetMode="External"/><Relationship Id="rId137" Type="http://schemas.openxmlformats.org/officeDocument/2006/relationships/hyperlink" Target="https://www.scopus.com/inward/record.uri?eid=2-s2.0-85050255901&amp;doi=10.24247%2fijmperdaug201824&amp;partnerID=40&amp;md5=2e0c4c3616ce30fa79ccb423b38f9619" TargetMode="External"/><Relationship Id="rId158" Type="http://schemas.openxmlformats.org/officeDocument/2006/relationships/hyperlink" Target="https://www.scopus.com/inward/record.uri?eid=2-s2.0-85054353283&amp;doi=10.1109%2fICSSSM.2018.8465018&amp;partnerID=40&amp;md5=17b1e351e1bf7b5c38281e4fc03c00f0" TargetMode="External"/><Relationship Id="rId20" Type="http://schemas.openxmlformats.org/officeDocument/2006/relationships/hyperlink" Target="https://www.scopus.com/inward/record.uri?eid=2-s2.0-85113869886&amp;partnerID=40&amp;md5=928b08e6abde29e15e35877890079414" TargetMode="External"/><Relationship Id="rId41" Type="http://schemas.openxmlformats.org/officeDocument/2006/relationships/hyperlink" Target="https://www.scopus.com/inward/record.uri?eid=2-s2.0-85097611522&amp;doi=10.1088%2f1742-6596%2f1651%2f1%2f012173&amp;partnerID=40&amp;md5=caa85e9c99afa10c49138a12427af5c0" TargetMode="External"/><Relationship Id="rId62" Type="http://schemas.openxmlformats.org/officeDocument/2006/relationships/hyperlink" Target="https://www.scopus.com/inward/record.uri?eid=2-s2.0-85073912808&amp;doi=10.1007%2f978-981-13-7403-6_26&amp;partnerID=40&amp;md5=5e345cd5509ace1ad4b46e843b671b32" TargetMode="External"/><Relationship Id="rId83" Type="http://schemas.openxmlformats.org/officeDocument/2006/relationships/hyperlink" Target="https://www.scopus.com/inward/record.uri?eid=2-s2.0-85133182226&amp;doi=10.1109%2fICICCS53718.2022.9788183&amp;partnerID=40&amp;md5=7554194cc03d98e8770631846393c941" TargetMode="External"/><Relationship Id="rId179" Type="http://schemas.openxmlformats.org/officeDocument/2006/relationships/hyperlink" Target="https://www.scopus.com/inward/record.uri?eid=2-s2.0-85137010316&amp;doi=10.33175%2fmtr.2022.256486&amp;partnerID=40&amp;md5=7b4b0d2e13a2259cd4c636d27e9b179a" TargetMode="External"/><Relationship Id="rId190" Type="http://schemas.openxmlformats.org/officeDocument/2006/relationships/hyperlink" Target="https://www.scopus.com/inward/record.uri?eid=2-s2.0-85187573083&amp;doi=10.1109%2fSMARTGENCON60755.2023.10442498&amp;partnerID=40&amp;md5=0c59388a403e0d619fa945f7fce8af2c" TargetMode="External"/><Relationship Id="rId204" Type="http://schemas.openxmlformats.org/officeDocument/2006/relationships/hyperlink" Target="https://www.scopus.com/inward/record.uri?eid=2-s2.0-85111618875&amp;doi=10.1080%2f14647273.2021.1953711&amp;partnerID=40&amp;md5=f213a978b966f45909e016106b53a9de" TargetMode="External"/><Relationship Id="rId225" Type="http://schemas.openxmlformats.org/officeDocument/2006/relationships/hyperlink" Target="https://www.scopus.com/inward/record.uri?eid=2-s2.0-85140377990&amp;partnerID=40&amp;md5=2991a079f5478b261825fcf0e5096550" TargetMode="External"/><Relationship Id="rId246" Type="http://schemas.openxmlformats.org/officeDocument/2006/relationships/hyperlink" Target="https://www.scopus.com/inward/record.uri?eid=2-s2.0-85172416644&amp;doi=10.1007%2f978-3-031-38296-3_10&amp;partnerID=40&amp;md5=d767c6fa8d4344c557ed2fdf18606d69" TargetMode="External"/><Relationship Id="rId267" Type="http://schemas.openxmlformats.org/officeDocument/2006/relationships/hyperlink" Target="https://www.scopus.com/inward/record.uri?eid=2-s2.0-85152589666&amp;partnerID=40&amp;md5=9ce638b1c845168f78a815c370fb70f1" TargetMode="External"/><Relationship Id="rId106" Type="http://schemas.openxmlformats.org/officeDocument/2006/relationships/hyperlink" Target="https://www.scopus.com/inward/record.uri?eid=2-s2.0-85035310014&amp;doi=10.1109%2fNETACT.2017.8076772&amp;partnerID=40&amp;md5=b09d59b2f4774b6145b26a7b551ba132" TargetMode="External"/><Relationship Id="rId127" Type="http://schemas.openxmlformats.org/officeDocument/2006/relationships/hyperlink" Target="https://www.scopus.com/inward/record.uri?eid=2-s2.0-13144295911&amp;doi=10.1080%2f02791072.2004.10524426&amp;partnerID=40&amp;md5=78227dafab97e4c000f92b7591f7f2f6" TargetMode="External"/><Relationship Id="rId10" Type="http://schemas.openxmlformats.org/officeDocument/2006/relationships/hyperlink" Target="https://www.scopus.com/inward/record.uri?eid=2-s2.0-85159931391&amp;doi=10.48009%2f3_iis_2020_59-65&amp;partnerID=40&amp;md5=3d661f33ca15f98a3313d34a41402ec8" TargetMode="External"/><Relationship Id="rId31" Type="http://schemas.openxmlformats.org/officeDocument/2006/relationships/hyperlink" Target="https://www.scopus.com/inward/record.uri?eid=2-s2.0-85071394989&amp;doi=10.35940%2fijrte.B1107.0782S319&amp;partnerID=40&amp;md5=bd629d80034184be668f20aa9e5b873b" TargetMode="External"/><Relationship Id="rId52" Type="http://schemas.openxmlformats.org/officeDocument/2006/relationships/hyperlink" Target="https://www.scopus.com/inward/record.uri?eid=2-s2.0-85104864546&amp;doi=10.1007%2f978-981-33-4073-2_9&amp;partnerID=40&amp;md5=9e40202c2084344f8ae7414d1c71f68c" TargetMode="External"/><Relationship Id="rId73" Type="http://schemas.openxmlformats.org/officeDocument/2006/relationships/hyperlink" Target="https://www.scopus.com/inward/record.uri?eid=2-s2.0-85122637603&amp;doi=10.1145%2f3487664.3487666&amp;partnerID=40&amp;md5=68ab3195f3ac180014f01190488a71d3" TargetMode="External"/><Relationship Id="rId94" Type="http://schemas.openxmlformats.org/officeDocument/2006/relationships/hyperlink" Target="https://www.scopus.com/inward/record.uri?eid=2-s2.0-85127581228&amp;doi=10.1109%2fConfluence52989.2022.9734139&amp;partnerID=40&amp;md5=a8d777e0e6a0a20fbb6cf22c42fc67c9" TargetMode="External"/><Relationship Id="rId148" Type="http://schemas.openxmlformats.org/officeDocument/2006/relationships/hyperlink" Target="https://www.scopus.com/inward/record.uri?eid=2-s2.0-85063769591&amp;doi=10.1109%2fICCONS.2018.8663153&amp;partnerID=40&amp;md5=f8ffabb7df4f64cfb84a7b4c52ed4865" TargetMode="External"/><Relationship Id="rId169" Type="http://schemas.openxmlformats.org/officeDocument/2006/relationships/hyperlink" Target="https://www.scopus.com/inward/record.uri?eid=2-s2.0-85043395195&amp;doi=10.1109%2fITOEC.2017.8122373&amp;partnerID=40&amp;md5=90086978b1ddefb297306af376883c99" TargetMode="External"/><Relationship Id="rId4" Type="http://schemas.openxmlformats.org/officeDocument/2006/relationships/hyperlink" Target="https://www.scopus.com/inward/record.uri?eid=2-s2.0-85074646543&amp;doi=10.1108%2fAIA-12-2018-0050&amp;partnerID=40&amp;md5=62c3757b603c46ac644c3a9d2efa4217" TargetMode="External"/><Relationship Id="rId180" Type="http://schemas.openxmlformats.org/officeDocument/2006/relationships/hyperlink" Target="https://www.scopus.com/inward/record.uri?eid=2-s2.0-85172245783&amp;doi=10.1109%2fICIRCA57980.2023.10220783&amp;partnerID=40&amp;md5=f9bceed6b74769b96c6cfb15d1b77751" TargetMode="External"/><Relationship Id="rId215" Type="http://schemas.openxmlformats.org/officeDocument/2006/relationships/hyperlink" Target="https://www.scopus.com/inward/record.uri?eid=2-s2.0-85148240254&amp;doi=10.32604%2fcsse.2023.035149&amp;partnerID=40&amp;md5=f704ff5d5fa11669cf196425ebb07b67" TargetMode="External"/><Relationship Id="rId236" Type="http://schemas.openxmlformats.org/officeDocument/2006/relationships/hyperlink" Target="https://www.scopus.com/inward/record.uri?eid=2-s2.0-85138677101&amp;doi=10.1007%2f978-3-031-10869-3_13&amp;partnerID=40&amp;md5=934a94663501da07b2a753fd2afba39a" TargetMode="External"/><Relationship Id="rId257" Type="http://schemas.openxmlformats.org/officeDocument/2006/relationships/hyperlink" Target="https://www.scopus.com/inward/record.uri?eid=2-s2.0-85159963794&amp;doi=10.3390%2ffi15050158&amp;partnerID=40&amp;md5=03bb3224f0dd88f2e7678a40993dfa9b" TargetMode="External"/><Relationship Id="rId42" Type="http://schemas.openxmlformats.org/officeDocument/2006/relationships/hyperlink" Target="https://www.scopus.com/inward/record.uri?eid=2-s2.0-85128775441&amp;partnerID=40&amp;md5=4a012e9ebc0108a64352ccca88cebb64" TargetMode="External"/><Relationship Id="rId84" Type="http://schemas.openxmlformats.org/officeDocument/2006/relationships/hyperlink" Target="https://www.scopus.com/inward/record.uri?eid=2-s2.0-85127661322&amp;doi=10.1007%2f978-981-16-9268-0_17&amp;partnerID=40&amp;md5=bd49ff3584bc3bab9be10185a9c1e4a3" TargetMode="External"/><Relationship Id="rId138" Type="http://schemas.openxmlformats.org/officeDocument/2006/relationships/hyperlink" Target="https://www.scopus.com/inward/record.uri?eid=2-s2.0-85011048546&amp;partnerID=40&amp;md5=18599e16bcd1dd1b7753e748ba2c6d38" TargetMode="External"/><Relationship Id="rId191" Type="http://schemas.openxmlformats.org/officeDocument/2006/relationships/hyperlink" Target="https://www.scopus.com/inward/record.uri?eid=2-s2.0-85166484713&amp;doi=10.1109%2fICSCCC58608.2023.10176787&amp;partnerID=40&amp;md5=f0b074fb10896b4f9f2175c2471677e2" TargetMode="External"/><Relationship Id="rId205" Type="http://schemas.openxmlformats.org/officeDocument/2006/relationships/hyperlink" Target="https://www.scopus.com/inward/record.uri?eid=2-s2.0-85163043373&amp;doi=10.1117%2f12.2675228&amp;partnerID=40&amp;md5=d9c998213eddaea89e9be7803f32d125" TargetMode="External"/><Relationship Id="rId247" Type="http://schemas.openxmlformats.org/officeDocument/2006/relationships/hyperlink" Target="https://www.scopus.com/inward/record.uri?eid=2-s2.0-85179180930&amp;doi=10.15439%2f2023F8647&amp;partnerID=40&amp;md5=af884cf0614b165726b70837a11130ca" TargetMode="External"/><Relationship Id="rId107" Type="http://schemas.openxmlformats.org/officeDocument/2006/relationships/hyperlink" Target="https://www.scopus.com/inward/record.uri?eid=2-s2.0-84951788009&amp;partnerID=40&amp;md5=81d32471a131a2a484989a238d8035b9" TargetMode="External"/><Relationship Id="rId11" Type="http://schemas.openxmlformats.org/officeDocument/2006/relationships/hyperlink" Target="https://www.scopus.com/inward/record.uri?eid=2-s2.0-85127944283&amp;doi=10.1007%2f978-3-030-89883-0_152&amp;partnerID=40&amp;md5=b60840e4a05ada8545bc34f73815d72c" TargetMode="External"/><Relationship Id="rId53" Type="http://schemas.openxmlformats.org/officeDocument/2006/relationships/hyperlink" Target="https://www.scopus.com/inward/record.uri?eid=2-s2.0-85130304973&amp;doi=10.1109%2fICEEICT53079.2022.9768554&amp;partnerID=40&amp;md5=f80211a1cb0e7e5ec088e5c43e41b503" TargetMode="External"/><Relationship Id="rId149" Type="http://schemas.openxmlformats.org/officeDocument/2006/relationships/hyperlink" Target="https://www.scopus.com/inward/record.uri?eid=2-s2.0-84988030234&amp;doi=10.1109%2fCOMPSAC.2016.183&amp;partnerID=40&amp;md5=5365b83237fa3c75e09f198b21525c7c"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inward/record.uri?eid=2-s2.0-85124902829&amp;doi=10.1016%2fj.techsoc.2022.101929&amp;partnerID=40&amp;md5=48ffe621d6ff036b91a81f7392e76b37" TargetMode="External"/><Relationship Id="rId3" Type="http://schemas.openxmlformats.org/officeDocument/2006/relationships/hyperlink" Target="https://www.scopus.com/inward/record.uri?eid=2-s2.0-84978481162&amp;doi=10.1145%2f2915970.2916003&amp;partnerID=40&amp;md5=2743cdc8ded803b4f2a5bbd0be6e7847" TargetMode="External"/><Relationship Id="rId7" Type="http://schemas.openxmlformats.org/officeDocument/2006/relationships/hyperlink" Target="https://www.scopus.com/inward/record.uri?eid=2-s2.0-85164828951&amp;doi=10.2478%2femj-2023-0012&amp;partnerID=40&amp;md5=a2d56700cea67876bb81b39b2b84e92c" TargetMode="External"/><Relationship Id="rId2" Type="http://schemas.openxmlformats.org/officeDocument/2006/relationships/hyperlink" Target="https://www.scopus.com/inward/record.uri?eid=2-s2.0-85079088878&amp;doi=10.5815%2fijmecs.2019.07.04&amp;partnerID=40&amp;md5=190cb856af1ca84792271bf88acc32de" TargetMode="External"/><Relationship Id="rId1" Type="http://schemas.openxmlformats.org/officeDocument/2006/relationships/hyperlink" Target="https://www.scopus.com/inward/record.uri?eid=2-s2.0-85060307442&amp;doi=10.1109%2fSmartWorld.2018.00094&amp;partnerID=40&amp;md5=cb2116aa7ab56ca4e6166b0f41e0aa6b" TargetMode="External"/><Relationship Id="rId6" Type="http://schemas.openxmlformats.org/officeDocument/2006/relationships/hyperlink" Target="https://www.scopus.com/inward/record.uri?eid=2-s2.0-85129758386&amp;doi=10.1007%2fs10639-022-11072-x&amp;partnerID=40&amp;md5=60d587704059650f9a02e54492db9d14" TargetMode="External"/><Relationship Id="rId5" Type="http://schemas.openxmlformats.org/officeDocument/2006/relationships/hyperlink" Target="https://zenodo.org/records/8268213" TargetMode="External"/><Relationship Id="rId4" Type="http://schemas.openxmlformats.org/officeDocument/2006/relationships/hyperlink" Target="https://www.scopus.com/inward/record.uri?eid=2-s2.0-85171860887&amp;doi=10.1016%2fj.dib.2023.109576&amp;partnerID=40&amp;md5=7fbabf4516c5c111e4166bd85c565b5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eeexplore-ieee-org.recursos.biblioteca.upc.edu/stamp/stamp.jsp?tp=&amp;arnumber=8272591" TargetMode="External"/><Relationship Id="rId2" Type="http://schemas.openxmlformats.org/officeDocument/2006/relationships/hyperlink" Target="https://papers.ssrn.com/sol3/papers.cfm?abstract_id=3980438" TargetMode="External"/><Relationship Id="rId1" Type="http://schemas.openxmlformats.org/officeDocument/2006/relationships/hyperlink" Target="https://www.mecs-press.org/ijmecs/ijmecs-v11-n7/IJMECS-V11-N7-4.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273"/>
  <sheetViews>
    <sheetView workbookViewId="0">
      <pane ySplit="1" topLeftCell="A2" activePane="bottomLeft" state="frozen"/>
      <selection pane="bottomLeft" activeCell="L6" sqref="L6"/>
    </sheetView>
  </sheetViews>
  <sheetFormatPr defaultColWidth="12.5703125" defaultRowHeight="15" customHeight="1"/>
  <cols>
    <col min="1" max="1" width="6.42578125" style="24" customWidth="1"/>
    <col min="2" max="2" width="8.7109375" style="24" customWidth="1"/>
    <col min="3" max="3" width="12.5703125" style="24"/>
    <col min="4" max="4" width="50.42578125" style="24" customWidth="1"/>
    <col min="5" max="5" width="5.42578125" style="24" customWidth="1"/>
    <col min="6" max="6" width="19.85546875" style="24" customWidth="1"/>
    <col min="7" max="7" width="5" style="24" customWidth="1"/>
    <col min="8" max="8" width="8.140625" style="24" customWidth="1"/>
    <col min="9" max="9" width="7.28515625" style="24" customWidth="1"/>
    <col min="10" max="10" width="26.7109375" style="24" customWidth="1"/>
    <col min="11" max="11" width="31.7109375" style="24" customWidth="1"/>
    <col min="12" max="12" width="30" style="24" customWidth="1"/>
    <col min="13" max="13" width="25.42578125" style="24" customWidth="1"/>
    <col min="14" max="16384" width="12.5703125" style="24"/>
  </cols>
  <sheetData>
    <row r="1" spans="1:13" s="22" customFormat="1">
      <c r="A1" s="22" t="s">
        <v>0</v>
      </c>
      <c r="B1" s="22" t="s">
        <v>95</v>
      </c>
      <c r="C1" s="22" t="s">
        <v>1</v>
      </c>
      <c r="D1" s="22" t="s">
        <v>2</v>
      </c>
      <c r="E1" s="22" t="s">
        <v>3</v>
      </c>
      <c r="F1" s="22" t="s">
        <v>4</v>
      </c>
      <c r="G1" s="22" t="s">
        <v>5</v>
      </c>
      <c r="H1" s="22" t="s">
        <v>96</v>
      </c>
      <c r="I1" s="22" t="s">
        <v>97</v>
      </c>
      <c r="J1" s="22" t="s">
        <v>98</v>
      </c>
      <c r="K1" s="22" t="s">
        <v>3076</v>
      </c>
      <c r="L1" s="22" t="s">
        <v>3077</v>
      </c>
      <c r="M1" s="22" t="s">
        <v>6</v>
      </c>
    </row>
    <row r="2" spans="1:13">
      <c r="A2" s="23" t="s">
        <v>101</v>
      </c>
      <c r="B2" s="23" t="s">
        <v>102</v>
      </c>
      <c r="C2" s="23" t="s">
        <v>103</v>
      </c>
      <c r="D2" s="23" t="s">
        <v>104</v>
      </c>
      <c r="E2" s="23">
        <v>2020</v>
      </c>
      <c r="F2" s="23" t="s">
        <v>105</v>
      </c>
      <c r="G2" s="23">
        <v>6</v>
      </c>
      <c r="I2" s="25" t="s">
        <v>106</v>
      </c>
      <c r="J2" s="23" t="s">
        <v>107</v>
      </c>
      <c r="K2" s="23" t="s">
        <v>108</v>
      </c>
      <c r="L2" s="38" t="s">
        <v>15</v>
      </c>
      <c r="M2" s="38" t="s">
        <v>15</v>
      </c>
    </row>
    <row r="3" spans="1:13">
      <c r="A3" s="23" t="s">
        <v>109</v>
      </c>
      <c r="B3" s="23" t="s">
        <v>102</v>
      </c>
      <c r="C3" s="23" t="s">
        <v>110</v>
      </c>
      <c r="D3" s="23" t="s">
        <v>111</v>
      </c>
      <c r="E3" s="23">
        <v>2020</v>
      </c>
      <c r="F3" s="23" t="s">
        <v>112</v>
      </c>
      <c r="G3" s="23">
        <v>116</v>
      </c>
      <c r="H3" s="23" t="s">
        <v>113</v>
      </c>
      <c r="I3" s="25" t="s">
        <v>114</v>
      </c>
      <c r="J3" s="23" t="s">
        <v>115</v>
      </c>
      <c r="K3" s="23" t="s">
        <v>108</v>
      </c>
      <c r="L3" s="38" t="s">
        <v>15</v>
      </c>
      <c r="M3" s="26" t="s">
        <v>116</v>
      </c>
    </row>
    <row r="4" spans="1:13">
      <c r="A4" s="23" t="s">
        <v>117</v>
      </c>
      <c r="B4" s="23" t="s">
        <v>102</v>
      </c>
      <c r="C4" s="23" t="s">
        <v>118</v>
      </c>
      <c r="D4" s="23" t="s">
        <v>119</v>
      </c>
      <c r="E4" s="23">
        <v>2020</v>
      </c>
      <c r="F4" s="23" t="s">
        <v>120</v>
      </c>
      <c r="G4" s="23">
        <v>4</v>
      </c>
      <c r="H4" s="23" t="s">
        <v>121</v>
      </c>
      <c r="I4" s="25" t="s">
        <v>122</v>
      </c>
      <c r="J4" s="23" t="s">
        <v>123</v>
      </c>
      <c r="K4" s="23" t="s">
        <v>15</v>
      </c>
      <c r="L4" s="38" t="s">
        <v>15</v>
      </c>
      <c r="M4" s="38" t="s">
        <v>15</v>
      </c>
    </row>
    <row r="5" spans="1:13">
      <c r="A5" s="23" t="s">
        <v>124</v>
      </c>
      <c r="B5" s="23" t="s">
        <v>102</v>
      </c>
      <c r="C5" s="23" t="s">
        <v>125</v>
      </c>
      <c r="D5" s="23" t="s">
        <v>126</v>
      </c>
      <c r="E5" s="23">
        <v>2020</v>
      </c>
      <c r="F5" s="23" t="s">
        <v>127</v>
      </c>
      <c r="G5" s="23">
        <v>5</v>
      </c>
      <c r="H5" s="23" t="s">
        <v>128</v>
      </c>
      <c r="I5" s="25" t="s">
        <v>129</v>
      </c>
      <c r="J5" s="23" t="s">
        <v>130</v>
      </c>
      <c r="K5" s="23" t="s">
        <v>108</v>
      </c>
      <c r="L5" s="38" t="s">
        <v>15</v>
      </c>
      <c r="M5" s="23" t="s">
        <v>131</v>
      </c>
    </row>
    <row r="6" spans="1:13">
      <c r="A6" s="23" t="s">
        <v>132</v>
      </c>
      <c r="B6" s="23" t="s">
        <v>102</v>
      </c>
      <c r="C6" s="23" t="s">
        <v>133</v>
      </c>
      <c r="D6" s="23" t="s">
        <v>134</v>
      </c>
      <c r="E6" s="23">
        <v>2019</v>
      </c>
      <c r="F6" s="23" t="s">
        <v>135</v>
      </c>
      <c r="G6" s="23">
        <v>2</v>
      </c>
      <c r="H6" s="23" t="s">
        <v>136</v>
      </c>
      <c r="I6" s="25" t="s">
        <v>137</v>
      </c>
      <c r="J6" s="23" t="s">
        <v>138</v>
      </c>
      <c r="K6" s="23" t="s">
        <v>15</v>
      </c>
      <c r="L6" s="38" t="s">
        <v>15</v>
      </c>
      <c r="M6" s="38" t="s">
        <v>15</v>
      </c>
    </row>
    <row r="7" spans="1:13">
      <c r="A7" s="23" t="s">
        <v>139</v>
      </c>
      <c r="B7" s="27" t="s">
        <v>102</v>
      </c>
      <c r="C7" s="23" t="s">
        <v>140</v>
      </c>
      <c r="D7" s="23" t="s">
        <v>141</v>
      </c>
      <c r="E7" s="23">
        <v>2019</v>
      </c>
      <c r="F7" s="23" t="s">
        <v>142</v>
      </c>
      <c r="G7" s="23">
        <v>17</v>
      </c>
      <c r="H7" s="23" t="s">
        <v>143</v>
      </c>
      <c r="I7" s="25" t="s">
        <v>144</v>
      </c>
      <c r="J7" s="23" t="s">
        <v>145</v>
      </c>
      <c r="K7" s="23" t="s">
        <v>108</v>
      </c>
      <c r="L7" s="38" t="s">
        <v>15</v>
      </c>
      <c r="M7" s="38" t="s">
        <v>15</v>
      </c>
    </row>
    <row r="8" spans="1:13">
      <c r="A8" s="23" t="s">
        <v>146</v>
      </c>
      <c r="B8" s="27" t="s">
        <v>102</v>
      </c>
      <c r="C8" s="23" t="s">
        <v>147</v>
      </c>
      <c r="D8" s="23" t="s">
        <v>148</v>
      </c>
      <c r="E8" s="23">
        <v>2021</v>
      </c>
      <c r="F8" s="23" t="s">
        <v>149</v>
      </c>
      <c r="G8" s="23">
        <v>16</v>
      </c>
      <c r="H8" s="23" t="s">
        <v>150</v>
      </c>
      <c r="I8" s="25" t="s">
        <v>151</v>
      </c>
      <c r="J8" s="23" t="s">
        <v>152</v>
      </c>
      <c r="K8" s="23" t="s">
        <v>108</v>
      </c>
      <c r="L8" s="38" t="s">
        <v>15</v>
      </c>
      <c r="M8" s="23" t="s">
        <v>131</v>
      </c>
    </row>
    <row r="9" spans="1:13">
      <c r="A9" s="23" t="s">
        <v>153</v>
      </c>
      <c r="B9" s="27" t="s">
        <v>102</v>
      </c>
      <c r="C9" s="23" t="s">
        <v>154</v>
      </c>
      <c r="D9" s="23" t="s">
        <v>155</v>
      </c>
      <c r="E9" s="23">
        <v>2021</v>
      </c>
      <c r="F9" s="23" t="s">
        <v>156</v>
      </c>
      <c r="G9" s="23">
        <v>1</v>
      </c>
      <c r="H9" s="23" t="s">
        <v>157</v>
      </c>
      <c r="I9" s="25" t="s">
        <v>158</v>
      </c>
      <c r="J9" s="23" t="s">
        <v>159</v>
      </c>
      <c r="K9" s="23" t="s">
        <v>108</v>
      </c>
      <c r="L9" s="38" t="s">
        <v>15</v>
      </c>
      <c r="M9" s="38" t="s">
        <v>15</v>
      </c>
    </row>
    <row r="10" spans="1:13">
      <c r="A10" s="23" t="s">
        <v>160</v>
      </c>
      <c r="B10" s="27" t="s">
        <v>102</v>
      </c>
      <c r="C10" s="23" t="s">
        <v>161</v>
      </c>
      <c r="D10" s="23" t="s">
        <v>162</v>
      </c>
      <c r="E10" s="23">
        <v>2020</v>
      </c>
      <c r="F10" s="23" t="s">
        <v>163</v>
      </c>
      <c r="G10" s="23">
        <v>0</v>
      </c>
      <c r="H10" s="23" t="s">
        <v>164</v>
      </c>
      <c r="I10" s="25" t="s">
        <v>165</v>
      </c>
      <c r="J10" s="23" t="s">
        <v>166</v>
      </c>
      <c r="K10" s="23" t="s">
        <v>108</v>
      </c>
      <c r="L10" s="38" t="s">
        <v>15</v>
      </c>
      <c r="M10" s="23" t="s">
        <v>131</v>
      </c>
    </row>
    <row r="11" spans="1:13">
      <c r="A11" s="23" t="s">
        <v>167</v>
      </c>
      <c r="B11" s="27" t="s">
        <v>102</v>
      </c>
      <c r="C11" s="23" t="s">
        <v>168</v>
      </c>
      <c r="D11" s="23" t="s">
        <v>169</v>
      </c>
      <c r="E11" s="23">
        <v>2022</v>
      </c>
      <c r="F11" s="23" t="s">
        <v>170</v>
      </c>
      <c r="G11" s="23">
        <v>0</v>
      </c>
      <c r="H11" s="23" t="s">
        <v>171</v>
      </c>
      <c r="I11" s="25" t="s">
        <v>172</v>
      </c>
      <c r="J11" s="23" t="s">
        <v>173</v>
      </c>
      <c r="K11" s="23" t="s">
        <v>15</v>
      </c>
      <c r="L11" s="38" t="s">
        <v>15</v>
      </c>
      <c r="M11" s="38" t="s">
        <v>15</v>
      </c>
    </row>
    <row r="12" spans="1:13">
      <c r="A12" s="23" t="s">
        <v>174</v>
      </c>
      <c r="B12" s="23" t="s">
        <v>175</v>
      </c>
      <c r="C12" s="23" t="s">
        <v>78</v>
      </c>
      <c r="D12" s="23" t="s">
        <v>79</v>
      </c>
      <c r="E12" s="23">
        <v>2021</v>
      </c>
      <c r="F12" s="23" t="s">
        <v>80</v>
      </c>
      <c r="G12" s="23">
        <v>16</v>
      </c>
      <c r="H12" s="23" t="s">
        <v>81</v>
      </c>
      <c r="I12" s="25" t="s">
        <v>176</v>
      </c>
      <c r="J12" s="23" t="s">
        <v>177</v>
      </c>
      <c r="K12" s="23" t="s">
        <v>108</v>
      </c>
      <c r="L12" s="23" t="s">
        <v>15</v>
      </c>
      <c r="M12" s="38" t="s">
        <v>15</v>
      </c>
    </row>
    <row r="13" spans="1:13">
      <c r="A13" s="23" t="s">
        <v>178</v>
      </c>
      <c r="B13" s="27" t="s">
        <v>102</v>
      </c>
      <c r="C13" s="23" t="s">
        <v>179</v>
      </c>
      <c r="D13" s="23" t="s">
        <v>180</v>
      </c>
      <c r="E13" s="23">
        <v>2021</v>
      </c>
      <c r="F13" s="23" t="s">
        <v>181</v>
      </c>
      <c r="G13" s="23">
        <v>12</v>
      </c>
      <c r="H13" s="23" t="s">
        <v>182</v>
      </c>
      <c r="I13" s="25" t="s">
        <v>183</v>
      </c>
      <c r="J13" s="23" t="s">
        <v>184</v>
      </c>
      <c r="K13" s="23" t="s">
        <v>108</v>
      </c>
      <c r="L13" s="38" t="s">
        <v>15</v>
      </c>
      <c r="M13" s="38" t="s">
        <v>15</v>
      </c>
    </row>
    <row r="14" spans="1:13">
      <c r="A14" s="23" t="s">
        <v>185</v>
      </c>
      <c r="B14" s="27" t="s">
        <v>102</v>
      </c>
      <c r="C14" s="23" t="s">
        <v>186</v>
      </c>
      <c r="D14" s="23" t="s">
        <v>187</v>
      </c>
      <c r="E14" s="23">
        <v>2021</v>
      </c>
      <c r="F14" s="23" t="s">
        <v>188</v>
      </c>
      <c r="G14" s="23">
        <v>1</v>
      </c>
      <c r="H14" s="23" t="s">
        <v>189</v>
      </c>
      <c r="I14" s="25" t="s">
        <v>190</v>
      </c>
      <c r="J14" s="23" t="s">
        <v>191</v>
      </c>
      <c r="K14" s="23" t="s">
        <v>108</v>
      </c>
      <c r="L14" s="38" t="s">
        <v>15</v>
      </c>
      <c r="M14" s="23" t="s">
        <v>192</v>
      </c>
    </row>
    <row r="15" spans="1:13">
      <c r="A15" s="23" t="s">
        <v>193</v>
      </c>
      <c r="B15" s="27" t="s">
        <v>102</v>
      </c>
      <c r="C15" s="23" t="s">
        <v>194</v>
      </c>
      <c r="D15" s="23" t="s">
        <v>195</v>
      </c>
      <c r="E15" s="23">
        <v>2020</v>
      </c>
      <c r="F15" s="23" t="s">
        <v>196</v>
      </c>
      <c r="G15" s="23">
        <v>2</v>
      </c>
      <c r="H15" s="23" t="s">
        <v>197</v>
      </c>
      <c r="I15" s="25" t="s">
        <v>198</v>
      </c>
      <c r="J15" s="23" t="s">
        <v>199</v>
      </c>
      <c r="K15" s="23" t="s">
        <v>15</v>
      </c>
      <c r="L15" s="38" t="s">
        <v>15</v>
      </c>
      <c r="M15" s="23" t="s">
        <v>200</v>
      </c>
    </row>
    <row r="16" spans="1:13">
      <c r="A16" s="23" t="s">
        <v>201</v>
      </c>
      <c r="B16" s="27" t="s">
        <v>102</v>
      </c>
      <c r="C16" s="23" t="s">
        <v>202</v>
      </c>
      <c r="D16" s="23" t="s">
        <v>203</v>
      </c>
      <c r="E16" s="23">
        <v>2022</v>
      </c>
      <c r="F16" s="23" t="s">
        <v>204</v>
      </c>
      <c r="G16" s="23">
        <v>0</v>
      </c>
      <c r="H16" s="23" t="s">
        <v>205</v>
      </c>
      <c r="I16" s="25" t="s">
        <v>206</v>
      </c>
      <c r="J16" s="23" t="s">
        <v>207</v>
      </c>
      <c r="K16" s="23" t="s">
        <v>108</v>
      </c>
      <c r="L16" s="38" t="s">
        <v>15</v>
      </c>
      <c r="M16" s="23" t="s">
        <v>192</v>
      </c>
    </row>
    <row r="17" spans="1:28">
      <c r="A17" s="23" t="s">
        <v>208</v>
      </c>
      <c r="B17" s="27" t="s">
        <v>102</v>
      </c>
      <c r="C17" s="23" t="s">
        <v>209</v>
      </c>
      <c r="D17" s="23" t="s">
        <v>210</v>
      </c>
      <c r="E17" s="23">
        <v>2020</v>
      </c>
      <c r="F17" s="23" t="s">
        <v>211</v>
      </c>
      <c r="G17" s="23">
        <v>1</v>
      </c>
      <c r="H17" s="23" t="s">
        <v>212</v>
      </c>
      <c r="I17" s="25" t="s">
        <v>213</v>
      </c>
      <c r="J17" s="23" t="s">
        <v>214</v>
      </c>
      <c r="K17" s="23" t="s">
        <v>15</v>
      </c>
      <c r="L17" s="38" t="s">
        <v>15</v>
      </c>
      <c r="M17" s="38" t="s">
        <v>15</v>
      </c>
    </row>
    <row r="18" spans="1:28">
      <c r="A18" s="23" t="s">
        <v>215</v>
      </c>
      <c r="B18" s="27" t="s">
        <v>102</v>
      </c>
      <c r="C18" s="23" t="s">
        <v>216</v>
      </c>
      <c r="D18" s="23" t="s">
        <v>217</v>
      </c>
      <c r="E18" s="23">
        <v>2020</v>
      </c>
      <c r="F18" s="23" t="s">
        <v>68</v>
      </c>
      <c r="G18" s="23">
        <v>7</v>
      </c>
      <c r="H18" s="23" t="s">
        <v>218</v>
      </c>
      <c r="I18" s="28" t="s">
        <v>219</v>
      </c>
      <c r="J18" s="23" t="s">
        <v>220</v>
      </c>
      <c r="K18" s="23" t="s">
        <v>15</v>
      </c>
      <c r="L18" s="29" t="s">
        <v>15</v>
      </c>
      <c r="M18" s="29" t="s">
        <v>15</v>
      </c>
      <c r="N18" s="29"/>
      <c r="O18" s="29"/>
      <c r="P18" s="29"/>
      <c r="Q18" s="29"/>
      <c r="R18" s="29"/>
      <c r="S18" s="29"/>
      <c r="T18" s="29"/>
      <c r="U18" s="29"/>
      <c r="V18" s="29"/>
      <c r="W18" s="29"/>
      <c r="X18" s="29"/>
      <c r="Y18" s="29"/>
      <c r="Z18" s="29"/>
      <c r="AA18" s="29"/>
      <c r="AB18" s="29"/>
    </row>
    <row r="19" spans="1:28">
      <c r="A19" s="23" t="s">
        <v>221</v>
      </c>
      <c r="B19" s="27" t="s">
        <v>102</v>
      </c>
      <c r="C19" s="23" t="s">
        <v>222</v>
      </c>
      <c r="D19" s="23" t="s">
        <v>223</v>
      </c>
      <c r="E19" s="23">
        <v>2021</v>
      </c>
      <c r="F19" s="23" t="s">
        <v>224</v>
      </c>
      <c r="G19" s="23">
        <v>4</v>
      </c>
      <c r="H19" s="23" t="s">
        <v>225</v>
      </c>
      <c r="I19" s="25" t="s">
        <v>226</v>
      </c>
      <c r="J19" s="23" t="s">
        <v>227</v>
      </c>
      <c r="K19" s="23" t="s">
        <v>108</v>
      </c>
      <c r="L19" s="38" t="s">
        <v>15</v>
      </c>
      <c r="M19" s="38" t="s">
        <v>15</v>
      </c>
    </row>
    <row r="20" spans="1:28">
      <c r="A20" s="23" t="s">
        <v>228</v>
      </c>
      <c r="B20" s="27" t="s">
        <v>102</v>
      </c>
      <c r="C20" s="23" t="s">
        <v>229</v>
      </c>
      <c r="D20" s="23" t="s">
        <v>230</v>
      </c>
      <c r="E20" s="23">
        <v>2020</v>
      </c>
      <c r="F20" s="23" t="s">
        <v>231</v>
      </c>
      <c r="G20" s="23">
        <v>1</v>
      </c>
      <c r="I20" s="25" t="s">
        <v>232</v>
      </c>
      <c r="J20" s="23" t="s">
        <v>233</v>
      </c>
      <c r="K20" s="23" t="s">
        <v>15</v>
      </c>
      <c r="L20" s="38" t="s">
        <v>15</v>
      </c>
      <c r="M20" s="38" t="s">
        <v>15</v>
      </c>
    </row>
    <row r="21" spans="1:28">
      <c r="A21" s="23" t="s">
        <v>234</v>
      </c>
      <c r="B21" s="27" t="s">
        <v>102</v>
      </c>
      <c r="C21" s="23" t="s">
        <v>235</v>
      </c>
      <c r="D21" s="23" t="s">
        <v>236</v>
      </c>
      <c r="E21" s="23">
        <v>2022</v>
      </c>
      <c r="F21" s="23" t="s">
        <v>237</v>
      </c>
      <c r="G21" s="23">
        <v>0</v>
      </c>
      <c r="H21" s="23" t="s">
        <v>238</v>
      </c>
      <c r="I21" s="25" t="s">
        <v>239</v>
      </c>
      <c r="J21" s="23" t="s">
        <v>240</v>
      </c>
      <c r="K21" s="23" t="s">
        <v>108</v>
      </c>
      <c r="L21" s="38" t="s">
        <v>15</v>
      </c>
      <c r="M21" s="23" t="s">
        <v>192</v>
      </c>
    </row>
    <row r="22" spans="1:28">
      <c r="A22" s="23" t="s">
        <v>241</v>
      </c>
      <c r="B22" s="27" t="s">
        <v>102</v>
      </c>
      <c r="D22" s="23" t="s">
        <v>242</v>
      </c>
      <c r="E22" s="23">
        <v>2020</v>
      </c>
      <c r="F22" s="23" t="s">
        <v>40</v>
      </c>
      <c r="G22" s="23">
        <v>0</v>
      </c>
      <c r="I22" s="25" t="s">
        <v>243</v>
      </c>
      <c r="J22" s="23" t="s">
        <v>244</v>
      </c>
      <c r="K22" s="23" t="s">
        <v>108</v>
      </c>
      <c r="L22" s="38" t="s">
        <v>15</v>
      </c>
      <c r="M22" s="38" t="s">
        <v>15</v>
      </c>
    </row>
    <row r="23" spans="1:28">
      <c r="A23" s="23" t="s">
        <v>245</v>
      </c>
      <c r="B23" s="23" t="s">
        <v>246</v>
      </c>
      <c r="C23" s="23" t="s">
        <v>247</v>
      </c>
      <c r="D23" s="23" t="s">
        <v>248</v>
      </c>
      <c r="E23" s="23">
        <v>2020</v>
      </c>
      <c r="F23" s="23" t="s">
        <v>249</v>
      </c>
      <c r="G23" s="23">
        <v>63</v>
      </c>
      <c r="H23" s="23" t="s">
        <v>250</v>
      </c>
      <c r="I23" s="25" t="s">
        <v>251</v>
      </c>
      <c r="J23" s="23" t="s">
        <v>252</v>
      </c>
      <c r="K23" s="23" t="s">
        <v>108</v>
      </c>
      <c r="L23" s="23" t="s">
        <v>253</v>
      </c>
      <c r="M23" s="23" t="s">
        <v>254</v>
      </c>
    </row>
    <row r="24" spans="1:28">
      <c r="A24" s="23" t="s">
        <v>255</v>
      </c>
      <c r="B24" s="23" t="s">
        <v>246</v>
      </c>
      <c r="C24" s="23" t="s">
        <v>256</v>
      </c>
      <c r="D24" s="23" t="s">
        <v>257</v>
      </c>
      <c r="E24" s="23">
        <v>2018</v>
      </c>
      <c r="F24" s="23" t="s">
        <v>258</v>
      </c>
      <c r="G24" s="23">
        <v>0</v>
      </c>
      <c r="H24" s="23" t="s">
        <v>259</v>
      </c>
      <c r="I24" s="25" t="s">
        <v>260</v>
      </c>
      <c r="J24" s="23" t="s">
        <v>261</v>
      </c>
      <c r="K24" s="23" t="s">
        <v>108</v>
      </c>
      <c r="L24" s="23" t="s">
        <v>262</v>
      </c>
      <c r="M24" s="23" t="s">
        <v>263</v>
      </c>
    </row>
    <row r="25" spans="1:28">
      <c r="A25" s="23" t="s">
        <v>264</v>
      </c>
      <c r="B25" s="23" t="s">
        <v>246</v>
      </c>
      <c r="C25" s="23" t="s">
        <v>265</v>
      </c>
      <c r="D25" s="23" t="s">
        <v>266</v>
      </c>
      <c r="E25" s="23">
        <v>2020</v>
      </c>
      <c r="F25" s="23" t="s">
        <v>267</v>
      </c>
      <c r="G25" s="23">
        <v>150</v>
      </c>
      <c r="H25" s="23" t="s">
        <v>268</v>
      </c>
      <c r="I25" s="25" t="s">
        <v>269</v>
      </c>
      <c r="J25" s="23" t="s">
        <v>270</v>
      </c>
      <c r="K25" s="23" t="s">
        <v>108</v>
      </c>
      <c r="L25" s="23" t="s">
        <v>271</v>
      </c>
      <c r="M25" s="23" t="s">
        <v>272</v>
      </c>
    </row>
    <row r="26" spans="1:28">
      <c r="A26" s="23" t="s">
        <v>273</v>
      </c>
      <c r="B26" s="23" t="s">
        <v>175</v>
      </c>
      <c r="C26" s="23" t="s">
        <v>82</v>
      </c>
      <c r="D26" s="23" t="s">
        <v>83</v>
      </c>
      <c r="E26" s="23">
        <v>2020</v>
      </c>
      <c r="F26" s="23" t="s">
        <v>84</v>
      </c>
      <c r="G26" s="23">
        <v>39</v>
      </c>
      <c r="H26" s="23" t="s">
        <v>85</v>
      </c>
      <c r="I26" s="25" t="s">
        <v>274</v>
      </c>
      <c r="J26" s="23" t="s">
        <v>275</v>
      </c>
      <c r="K26" s="23" t="s">
        <v>276</v>
      </c>
      <c r="L26" s="23" t="s">
        <v>277</v>
      </c>
      <c r="M26" s="23" t="s">
        <v>278</v>
      </c>
    </row>
    <row r="27" spans="1:28">
      <c r="A27" s="23" t="s">
        <v>279</v>
      </c>
      <c r="B27" s="23" t="s">
        <v>246</v>
      </c>
      <c r="C27" s="23" t="s">
        <v>280</v>
      </c>
      <c r="D27" s="23" t="s">
        <v>281</v>
      </c>
      <c r="E27" s="23">
        <v>2020</v>
      </c>
      <c r="F27" s="23" t="s">
        <v>68</v>
      </c>
      <c r="G27" s="23">
        <v>1</v>
      </c>
      <c r="H27" s="23" t="s">
        <v>282</v>
      </c>
      <c r="I27" s="25" t="s">
        <v>283</v>
      </c>
      <c r="J27" s="23" t="s">
        <v>284</v>
      </c>
      <c r="K27" s="23" t="s">
        <v>15</v>
      </c>
      <c r="L27" s="38" t="s">
        <v>15</v>
      </c>
      <c r="M27" s="38" t="s">
        <v>15</v>
      </c>
    </row>
    <row r="28" spans="1:28">
      <c r="A28" s="23" t="s">
        <v>285</v>
      </c>
      <c r="B28" s="23" t="s">
        <v>246</v>
      </c>
      <c r="C28" s="23" t="s">
        <v>286</v>
      </c>
      <c r="D28" s="23" t="s">
        <v>287</v>
      </c>
      <c r="E28" s="23">
        <v>2021</v>
      </c>
      <c r="F28" s="23" t="s">
        <v>288</v>
      </c>
      <c r="G28" s="23">
        <v>2</v>
      </c>
      <c r="H28" s="23" t="s">
        <v>289</v>
      </c>
      <c r="I28" s="25" t="s">
        <v>290</v>
      </c>
      <c r="J28" s="23" t="s">
        <v>291</v>
      </c>
      <c r="K28" s="23" t="s">
        <v>108</v>
      </c>
      <c r="L28" s="23" t="s">
        <v>292</v>
      </c>
      <c r="M28" s="23" t="s">
        <v>293</v>
      </c>
    </row>
    <row r="29" spans="1:28">
      <c r="A29" s="23" t="s">
        <v>294</v>
      </c>
      <c r="B29" s="23" t="s">
        <v>246</v>
      </c>
      <c r="D29" s="23" t="s">
        <v>295</v>
      </c>
      <c r="E29" s="23">
        <v>2021</v>
      </c>
      <c r="F29" s="23" t="s">
        <v>296</v>
      </c>
      <c r="G29" s="23">
        <v>0</v>
      </c>
      <c r="I29" s="25" t="s">
        <v>297</v>
      </c>
      <c r="J29" s="23" t="s">
        <v>298</v>
      </c>
      <c r="K29" s="23" t="s">
        <v>15</v>
      </c>
      <c r="L29" s="38" t="s">
        <v>15</v>
      </c>
      <c r="M29" s="38" t="s">
        <v>15</v>
      </c>
    </row>
    <row r="30" spans="1:28">
      <c r="A30" s="23" t="s">
        <v>299</v>
      </c>
      <c r="B30" s="23" t="s">
        <v>246</v>
      </c>
      <c r="C30" s="23" t="s">
        <v>300</v>
      </c>
      <c r="D30" s="23" t="s">
        <v>301</v>
      </c>
      <c r="E30" s="23">
        <v>2020</v>
      </c>
      <c r="F30" s="23" t="s">
        <v>105</v>
      </c>
      <c r="G30" s="23">
        <v>0</v>
      </c>
      <c r="I30" s="25" t="s">
        <v>302</v>
      </c>
      <c r="J30" s="23" t="s">
        <v>303</v>
      </c>
      <c r="K30" s="23" t="s">
        <v>108</v>
      </c>
      <c r="L30" s="23" t="s">
        <v>304</v>
      </c>
      <c r="M30" s="23" t="s">
        <v>254</v>
      </c>
    </row>
    <row r="31" spans="1:28">
      <c r="A31" s="23" t="s">
        <v>305</v>
      </c>
      <c r="B31" s="23" t="s">
        <v>246</v>
      </c>
      <c r="C31" s="23" t="s">
        <v>306</v>
      </c>
      <c r="D31" s="23" t="s">
        <v>307</v>
      </c>
      <c r="E31" s="23">
        <v>2019</v>
      </c>
      <c r="F31" s="23" t="s">
        <v>308</v>
      </c>
      <c r="G31" s="23">
        <v>1</v>
      </c>
      <c r="H31" s="23" t="s">
        <v>309</v>
      </c>
      <c r="I31" s="25" t="s">
        <v>310</v>
      </c>
      <c r="J31" s="23" t="s">
        <v>311</v>
      </c>
      <c r="K31" s="23" t="s">
        <v>108</v>
      </c>
      <c r="L31" s="23" t="s">
        <v>312</v>
      </c>
      <c r="M31" s="23" t="s">
        <v>254</v>
      </c>
    </row>
    <row r="32" spans="1:28">
      <c r="A32" s="23" t="s">
        <v>313</v>
      </c>
      <c r="B32" s="23" t="s">
        <v>246</v>
      </c>
      <c r="C32" s="23" t="s">
        <v>314</v>
      </c>
      <c r="D32" s="23" t="s">
        <v>315</v>
      </c>
      <c r="E32" s="23">
        <v>2020</v>
      </c>
      <c r="F32" s="23" t="s">
        <v>316</v>
      </c>
      <c r="G32" s="23">
        <v>17</v>
      </c>
      <c r="H32" s="23" t="s">
        <v>317</v>
      </c>
      <c r="I32" s="25" t="s">
        <v>318</v>
      </c>
      <c r="J32" s="23" t="s">
        <v>319</v>
      </c>
      <c r="K32" s="23" t="s">
        <v>108</v>
      </c>
      <c r="L32" s="23" t="s">
        <v>320</v>
      </c>
      <c r="M32" s="23" t="s">
        <v>321</v>
      </c>
    </row>
    <row r="33" spans="1:13">
      <c r="A33" s="23" t="s">
        <v>322</v>
      </c>
      <c r="B33" s="23" t="s">
        <v>175</v>
      </c>
      <c r="C33" s="23" t="s">
        <v>86</v>
      </c>
      <c r="D33" s="23" t="s">
        <v>87</v>
      </c>
      <c r="E33" s="23">
        <v>2019</v>
      </c>
      <c r="F33" s="23" t="s">
        <v>88</v>
      </c>
      <c r="G33" s="23">
        <v>3</v>
      </c>
      <c r="I33" s="25" t="s">
        <v>323</v>
      </c>
      <c r="J33" s="23" t="s">
        <v>324</v>
      </c>
      <c r="K33" s="23" t="s">
        <v>108</v>
      </c>
      <c r="L33" s="23" t="s">
        <v>15</v>
      </c>
      <c r="M33" s="38" t="s">
        <v>15</v>
      </c>
    </row>
    <row r="34" spans="1:13">
      <c r="A34" s="23" t="s">
        <v>325</v>
      </c>
      <c r="B34" s="23" t="s">
        <v>246</v>
      </c>
      <c r="C34" s="23" t="s">
        <v>326</v>
      </c>
      <c r="D34" s="23" t="s">
        <v>327</v>
      </c>
      <c r="E34" s="23">
        <v>2019</v>
      </c>
      <c r="F34" s="23" t="s">
        <v>328</v>
      </c>
      <c r="G34" s="23">
        <v>33</v>
      </c>
      <c r="H34" s="23" t="s">
        <v>329</v>
      </c>
      <c r="I34" s="25" t="s">
        <v>330</v>
      </c>
      <c r="J34" s="23" t="s">
        <v>331</v>
      </c>
      <c r="K34" s="23" t="s">
        <v>332</v>
      </c>
      <c r="L34" s="38" t="s">
        <v>15</v>
      </c>
      <c r="M34" s="23" t="s">
        <v>15</v>
      </c>
    </row>
    <row r="35" spans="1:13">
      <c r="A35" s="23" t="s">
        <v>333</v>
      </c>
      <c r="B35" s="23" t="s">
        <v>246</v>
      </c>
      <c r="C35" s="23" t="s">
        <v>334</v>
      </c>
      <c r="D35" s="23" t="s">
        <v>335</v>
      </c>
      <c r="E35" s="23">
        <v>2019</v>
      </c>
      <c r="F35" s="23" t="s">
        <v>336</v>
      </c>
      <c r="G35" s="23">
        <v>105</v>
      </c>
      <c r="H35" s="23" t="s">
        <v>337</v>
      </c>
      <c r="I35" s="25" t="s">
        <v>338</v>
      </c>
      <c r="J35" s="23" t="s">
        <v>339</v>
      </c>
      <c r="K35" s="23" t="s">
        <v>108</v>
      </c>
      <c r="L35" s="23" t="s">
        <v>340</v>
      </c>
      <c r="M35" s="23" t="s">
        <v>341</v>
      </c>
    </row>
    <row r="36" spans="1:13">
      <c r="A36" s="23" t="s">
        <v>342</v>
      </c>
      <c r="B36" s="23" t="s">
        <v>246</v>
      </c>
      <c r="C36" s="23" t="s">
        <v>343</v>
      </c>
      <c r="D36" s="23" t="s">
        <v>344</v>
      </c>
      <c r="E36" s="23">
        <v>2019</v>
      </c>
      <c r="F36" s="23" t="s">
        <v>345</v>
      </c>
      <c r="G36" s="23">
        <v>2</v>
      </c>
      <c r="H36" s="23" t="s">
        <v>346</v>
      </c>
      <c r="I36" s="25" t="s">
        <v>347</v>
      </c>
      <c r="J36" s="23" t="s">
        <v>348</v>
      </c>
      <c r="K36" s="23" t="s">
        <v>15</v>
      </c>
      <c r="L36" s="38" t="s">
        <v>15</v>
      </c>
      <c r="M36" s="38" t="s">
        <v>15</v>
      </c>
    </row>
    <row r="37" spans="1:13">
      <c r="A37" s="23" t="s">
        <v>349</v>
      </c>
      <c r="B37" s="23" t="s">
        <v>246</v>
      </c>
      <c r="C37" s="23" t="s">
        <v>350</v>
      </c>
      <c r="D37" s="23" t="s">
        <v>351</v>
      </c>
      <c r="E37" s="23">
        <v>2020</v>
      </c>
      <c r="F37" s="23" t="s">
        <v>352</v>
      </c>
      <c r="G37" s="23">
        <v>21</v>
      </c>
      <c r="H37" s="23" t="s">
        <v>353</v>
      </c>
      <c r="I37" s="25" t="s">
        <v>354</v>
      </c>
      <c r="J37" s="23" t="s">
        <v>355</v>
      </c>
      <c r="K37" s="23" t="s">
        <v>15</v>
      </c>
      <c r="L37" s="38" t="s">
        <v>15</v>
      </c>
      <c r="M37" s="38" t="s">
        <v>15</v>
      </c>
    </row>
    <row r="38" spans="1:13">
      <c r="A38" s="23" t="s">
        <v>356</v>
      </c>
      <c r="B38" s="23" t="s">
        <v>246</v>
      </c>
      <c r="C38" s="23" t="s">
        <v>357</v>
      </c>
      <c r="D38" s="23" t="s">
        <v>358</v>
      </c>
      <c r="E38" s="23">
        <v>2020</v>
      </c>
      <c r="F38" s="23" t="s">
        <v>359</v>
      </c>
      <c r="G38" s="23">
        <v>40</v>
      </c>
      <c r="H38" s="23" t="s">
        <v>360</v>
      </c>
      <c r="I38" s="25" t="s">
        <v>361</v>
      </c>
      <c r="J38" s="23" t="s">
        <v>362</v>
      </c>
      <c r="K38" s="23" t="s">
        <v>108</v>
      </c>
      <c r="L38" s="23" t="s">
        <v>363</v>
      </c>
      <c r="M38" s="38" t="s">
        <v>15</v>
      </c>
    </row>
    <row r="39" spans="1:13">
      <c r="A39" s="23" t="s">
        <v>364</v>
      </c>
      <c r="B39" s="23" t="s">
        <v>246</v>
      </c>
      <c r="C39" s="23" t="s">
        <v>365</v>
      </c>
      <c r="D39" s="23" t="s">
        <v>366</v>
      </c>
      <c r="E39" s="23">
        <v>2021</v>
      </c>
      <c r="F39" s="23" t="s">
        <v>367</v>
      </c>
      <c r="G39" s="23">
        <v>0</v>
      </c>
      <c r="H39" s="23" t="s">
        <v>368</v>
      </c>
      <c r="I39" s="25" t="s">
        <v>369</v>
      </c>
      <c r="J39" s="23" t="s">
        <v>370</v>
      </c>
      <c r="K39" s="23" t="s">
        <v>108</v>
      </c>
      <c r="L39" s="23" t="s">
        <v>371</v>
      </c>
      <c r="M39" s="23" t="s">
        <v>372</v>
      </c>
    </row>
    <row r="40" spans="1:13">
      <c r="A40" s="23" t="s">
        <v>373</v>
      </c>
      <c r="B40" s="23" t="s">
        <v>246</v>
      </c>
      <c r="C40" s="23" t="s">
        <v>374</v>
      </c>
      <c r="D40" s="23" t="s">
        <v>375</v>
      </c>
      <c r="E40" s="23">
        <v>2019</v>
      </c>
      <c r="F40" s="23" t="s">
        <v>40</v>
      </c>
      <c r="G40" s="23">
        <v>5</v>
      </c>
      <c r="H40" s="23" t="s">
        <v>376</v>
      </c>
      <c r="I40" s="25" t="s">
        <v>377</v>
      </c>
      <c r="J40" s="23" t="s">
        <v>378</v>
      </c>
      <c r="K40" s="23" t="s">
        <v>108</v>
      </c>
      <c r="L40" s="23" t="s">
        <v>379</v>
      </c>
      <c r="M40" s="38" t="s">
        <v>15</v>
      </c>
    </row>
    <row r="41" spans="1:13">
      <c r="A41" s="23" t="s">
        <v>380</v>
      </c>
      <c r="B41" s="23" t="s">
        <v>246</v>
      </c>
      <c r="C41" s="23" t="s">
        <v>381</v>
      </c>
      <c r="D41" s="23" t="s">
        <v>382</v>
      </c>
      <c r="E41" s="23">
        <v>2020</v>
      </c>
      <c r="F41" s="23" t="s">
        <v>224</v>
      </c>
      <c r="G41" s="23">
        <v>1</v>
      </c>
      <c r="H41" s="23" t="s">
        <v>383</v>
      </c>
      <c r="I41" s="25" t="s">
        <v>384</v>
      </c>
      <c r="J41" s="23" t="s">
        <v>385</v>
      </c>
      <c r="K41" s="23" t="s">
        <v>108</v>
      </c>
      <c r="L41" s="38" t="s">
        <v>15</v>
      </c>
      <c r="M41" s="23" t="s">
        <v>386</v>
      </c>
    </row>
    <row r="42" spans="1:13">
      <c r="A42" s="23" t="s">
        <v>387</v>
      </c>
      <c r="B42" s="23" t="s">
        <v>246</v>
      </c>
      <c r="D42" s="23" t="s">
        <v>388</v>
      </c>
      <c r="E42" s="23">
        <v>2022</v>
      </c>
      <c r="F42" s="23" t="s">
        <v>40</v>
      </c>
      <c r="G42" s="23">
        <v>0</v>
      </c>
      <c r="I42" s="25" t="s">
        <v>389</v>
      </c>
      <c r="J42" s="23" t="s">
        <v>390</v>
      </c>
      <c r="K42" s="23" t="s">
        <v>15</v>
      </c>
      <c r="L42" s="38" t="s">
        <v>15</v>
      </c>
      <c r="M42" s="38" t="s">
        <v>15</v>
      </c>
    </row>
    <row r="43" spans="1:13">
      <c r="A43" s="23" t="s">
        <v>391</v>
      </c>
      <c r="B43" s="23" t="s">
        <v>175</v>
      </c>
      <c r="C43" s="23" t="s">
        <v>62</v>
      </c>
      <c r="D43" s="23" t="s">
        <v>63</v>
      </c>
      <c r="E43" s="23">
        <v>2021</v>
      </c>
      <c r="F43" s="23" t="s">
        <v>64</v>
      </c>
      <c r="G43" s="23">
        <v>22</v>
      </c>
      <c r="H43" s="23" t="s">
        <v>65</v>
      </c>
      <c r="I43" s="25" t="s">
        <v>392</v>
      </c>
      <c r="J43" s="23" t="s">
        <v>393</v>
      </c>
      <c r="K43" s="23" t="s">
        <v>108</v>
      </c>
      <c r="L43" s="23" t="s">
        <v>15</v>
      </c>
      <c r="M43" s="38" t="s">
        <v>15</v>
      </c>
    </row>
    <row r="44" spans="1:13">
      <c r="A44" s="23" t="s">
        <v>394</v>
      </c>
      <c r="B44" s="23" t="s">
        <v>246</v>
      </c>
      <c r="C44" s="23" t="s">
        <v>395</v>
      </c>
      <c r="D44" s="23" t="s">
        <v>396</v>
      </c>
      <c r="E44" s="23">
        <v>2019</v>
      </c>
      <c r="F44" s="23" t="s">
        <v>397</v>
      </c>
      <c r="G44" s="23">
        <v>4</v>
      </c>
      <c r="H44" s="23" t="s">
        <v>398</v>
      </c>
      <c r="I44" s="25" t="s">
        <v>399</v>
      </c>
      <c r="J44" s="23" t="s">
        <v>400</v>
      </c>
      <c r="K44" s="23" t="s">
        <v>15</v>
      </c>
      <c r="L44" s="38" t="s">
        <v>15</v>
      </c>
      <c r="M44" s="38" t="s">
        <v>15</v>
      </c>
    </row>
    <row r="45" spans="1:13">
      <c r="A45" s="23" t="s">
        <v>401</v>
      </c>
      <c r="B45" s="23" t="s">
        <v>175</v>
      </c>
      <c r="C45" s="23" t="s">
        <v>42</v>
      </c>
      <c r="D45" s="23" t="s">
        <v>43</v>
      </c>
      <c r="E45" s="23">
        <v>2022</v>
      </c>
      <c r="F45" s="23" t="s">
        <v>44</v>
      </c>
      <c r="G45" s="23">
        <v>1</v>
      </c>
      <c r="H45" s="23" t="s">
        <v>45</v>
      </c>
      <c r="I45" s="25" t="s">
        <v>402</v>
      </c>
      <c r="J45" s="23" t="s">
        <v>403</v>
      </c>
      <c r="K45" s="23" t="s">
        <v>108</v>
      </c>
      <c r="L45" s="23" t="s">
        <v>15</v>
      </c>
      <c r="M45" s="38" t="s">
        <v>15</v>
      </c>
    </row>
    <row r="46" spans="1:13">
      <c r="A46" s="23" t="s">
        <v>404</v>
      </c>
      <c r="B46" s="23" t="s">
        <v>246</v>
      </c>
      <c r="C46" s="23" t="s">
        <v>405</v>
      </c>
      <c r="D46" s="23" t="s">
        <v>406</v>
      </c>
      <c r="E46" s="23">
        <v>2020</v>
      </c>
      <c r="F46" s="23" t="s">
        <v>72</v>
      </c>
      <c r="G46" s="23">
        <v>3</v>
      </c>
      <c r="H46" s="23" t="s">
        <v>407</v>
      </c>
      <c r="I46" s="25" t="s">
        <v>408</v>
      </c>
      <c r="J46" s="23" t="s">
        <v>409</v>
      </c>
      <c r="K46" s="23" t="s">
        <v>15</v>
      </c>
      <c r="L46" s="38" t="s">
        <v>15</v>
      </c>
      <c r="M46" s="38" t="s">
        <v>15</v>
      </c>
    </row>
    <row r="47" spans="1:13">
      <c r="A47" s="23" t="s">
        <v>410</v>
      </c>
      <c r="B47" s="23" t="s">
        <v>246</v>
      </c>
      <c r="C47" s="23" t="s">
        <v>411</v>
      </c>
      <c r="D47" s="23" t="s">
        <v>412</v>
      </c>
      <c r="E47" s="23">
        <v>2021</v>
      </c>
      <c r="F47" s="23" t="s">
        <v>413</v>
      </c>
      <c r="G47" s="23">
        <v>4</v>
      </c>
      <c r="H47" s="23" t="s">
        <v>414</v>
      </c>
      <c r="I47" s="25" t="s">
        <v>415</v>
      </c>
      <c r="J47" s="23" t="s">
        <v>416</v>
      </c>
      <c r="K47" s="23" t="s">
        <v>108</v>
      </c>
      <c r="L47" s="23" t="s">
        <v>417</v>
      </c>
      <c r="M47" s="23" t="s">
        <v>418</v>
      </c>
    </row>
    <row r="48" spans="1:13">
      <c r="A48" s="23" t="s">
        <v>419</v>
      </c>
      <c r="B48" s="23" t="s">
        <v>246</v>
      </c>
      <c r="C48" s="23" t="s">
        <v>420</v>
      </c>
      <c r="D48" s="23" t="s">
        <v>421</v>
      </c>
      <c r="E48" s="23">
        <v>2020</v>
      </c>
      <c r="F48" s="23" t="s">
        <v>40</v>
      </c>
      <c r="G48" s="23">
        <v>37</v>
      </c>
      <c r="H48" s="23" t="s">
        <v>422</v>
      </c>
      <c r="I48" s="25" t="s">
        <v>423</v>
      </c>
      <c r="J48" s="23" t="s">
        <v>424</v>
      </c>
      <c r="K48" s="23" t="s">
        <v>15</v>
      </c>
      <c r="L48" s="38" t="s">
        <v>15</v>
      </c>
      <c r="M48" s="38" t="s">
        <v>15</v>
      </c>
    </row>
    <row r="49" spans="1:28">
      <c r="A49" s="23" t="s">
        <v>425</v>
      </c>
      <c r="B49" s="23" t="s">
        <v>246</v>
      </c>
      <c r="C49" s="23" t="s">
        <v>426</v>
      </c>
      <c r="D49" s="23" t="s">
        <v>427</v>
      </c>
      <c r="E49" s="23">
        <v>2022</v>
      </c>
      <c r="F49" s="23" t="s">
        <v>428</v>
      </c>
      <c r="G49" s="23">
        <v>4</v>
      </c>
      <c r="H49" s="23" t="s">
        <v>429</v>
      </c>
      <c r="I49" s="25" t="s">
        <v>430</v>
      </c>
      <c r="J49" s="23" t="s">
        <v>431</v>
      </c>
      <c r="K49" s="23" t="s">
        <v>108</v>
      </c>
      <c r="L49" s="23" t="s">
        <v>432</v>
      </c>
      <c r="M49" s="23" t="s">
        <v>433</v>
      </c>
    </row>
    <row r="50" spans="1:28">
      <c r="A50" s="23" t="s">
        <v>434</v>
      </c>
      <c r="B50" s="23" t="s">
        <v>246</v>
      </c>
      <c r="C50" s="23" t="s">
        <v>435</v>
      </c>
      <c r="D50" s="23" t="s">
        <v>436</v>
      </c>
      <c r="E50" s="23">
        <v>2021</v>
      </c>
      <c r="F50" s="23" t="s">
        <v>22</v>
      </c>
      <c r="G50" s="23">
        <v>4</v>
      </c>
      <c r="H50" s="23" t="s">
        <v>437</v>
      </c>
      <c r="I50" s="25" t="s">
        <v>438</v>
      </c>
      <c r="J50" s="23" t="s">
        <v>439</v>
      </c>
      <c r="K50" s="23" t="s">
        <v>108</v>
      </c>
      <c r="L50" s="23" t="s">
        <v>440</v>
      </c>
      <c r="M50" s="23" t="s">
        <v>192</v>
      </c>
    </row>
    <row r="51" spans="1:28">
      <c r="A51" s="23" t="s">
        <v>441</v>
      </c>
      <c r="B51" s="23" t="s">
        <v>246</v>
      </c>
      <c r="C51" s="23" t="s">
        <v>442</v>
      </c>
      <c r="D51" s="23" t="s">
        <v>443</v>
      </c>
      <c r="E51" s="23">
        <v>2018</v>
      </c>
      <c r="F51" s="23" t="s">
        <v>444</v>
      </c>
      <c r="G51" s="23">
        <v>67</v>
      </c>
      <c r="H51" s="23" t="s">
        <v>445</v>
      </c>
      <c r="I51" s="28" t="s">
        <v>446</v>
      </c>
      <c r="J51" s="23" t="s">
        <v>447</v>
      </c>
      <c r="K51" s="23" t="s">
        <v>276</v>
      </c>
      <c r="L51" s="23" t="s">
        <v>448</v>
      </c>
      <c r="M51" s="23" t="s">
        <v>449</v>
      </c>
      <c r="N51" s="29"/>
      <c r="O51" s="29"/>
      <c r="P51" s="29"/>
      <c r="Q51" s="29"/>
      <c r="R51" s="29"/>
      <c r="S51" s="29"/>
      <c r="T51" s="29"/>
      <c r="U51" s="29"/>
      <c r="V51" s="29"/>
      <c r="W51" s="29"/>
      <c r="X51" s="29"/>
      <c r="Y51" s="29"/>
      <c r="Z51" s="29"/>
      <c r="AA51" s="29"/>
      <c r="AB51" s="29"/>
    </row>
    <row r="52" spans="1:28">
      <c r="A52" s="23" t="s">
        <v>450</v>
      </c>
      <c r="B52" s="23" t="s">
        <v>246</v>
      </c>
      <c r="C52" s="23" t="s">
        <v>451</v>
      </c>
      <c r="D52" s="23" t="s">
        <v>452</v>
      </c>
      <c r="E52" s="23">
        <v>2021</v>
      </c>
      <c r="F52" s="23" t="s">
        <v>296</v>
      </c>
      <c r="G52" s="23">
        <v>0</v>
      </c>
      <c r="H52" s="23" t="s">
        <v>453</v>
      </c>
      <c r="I52" s="25" t="s">
        <v>454</v>
      </c>
      <c r="J52" s="23" t="s">
        <v>455</v>
      </c>
      <c r="K52" s="23" t="s">
        <v>108</v>
      </c>
      <c r="L52" s="23" t="s">
        <v>15</v>
      </c>
      <c r="M52" s="38" t="s">
        <v>15</v>
      </c>
    </row>
    <row r="53" spans="1:28">
      <c r="A53" s="23" t="s">
        <v>456</v>
      </c>
      <c r="B53" s="23" t="s">
        <v>246</v>
      </c>
      <c r="C53" s="23" t="s">
        <v>457</v>
      </c>
      <c r="D53" s="23" t="s">
        <v>458</v>
      </c>
      <c r="E53" s="23">
        <v>2022</v>
      </c>
      <c r="F53" s="23" t="s">
        <v>459</v>
      </c>
      <c r="G53" s="23">
        <v>7</v>
      </c>
      <c r="H53" s="23" t="s">
        <v>460</v>
      </c>
      <c r="I53" s="25" t="s">
        <v>461</v>
      </c>
      <c r="J53" s="23" t="s">
        <v>462</v>
      </c>
      <c r="K53" s="23" t="s">
        <v>108</v>
      </c>
      <c r="L53" s="23" t="s">
        <v>463</v>
      </c>
      <c r="M53" s="23" t="s">
        <v>464</v>
      </c>
    </row>
    <row r="54" spans="1:28">
      <c r="A54" s="23" t="s">
        <v>465</v>
      </c>
      <c r="B54" s="23" t="s">
        <v>246</v>
      </c>
      <c r="C54" s="23" t="s">
        <v>466</v>
      </c>
      <c r="D54" s="23" t="s">
        <v>467</v>
      </c>
      <c r="E54" s="23">
        <v>2021</v>
      </c>
      <c r="F54" s="23" t="s">
        <v>468</v>
      </c>
      <c r="G54" s="23">
        <v>6</v>
      </c>
      <c r="H54" s="23" t="s">
        <v>469</v>
      </c>
      <c r="I54" s="25" t="s">
        <v>470</v>
      </c>
      <c r="J54" s="23" t="s">
        <v>471</v>
      </c>
      <c r="K54" s="23" t="s">
        <v>332</v>
      </c>
      <c r="L54" s="38" t="s">
        <v>15</v>
      </c>
      <c r="M54" s="38" t="s">
        <v>15</v>
      </c>
    </row>
    <row r="55" spans="1:28">
      <c r="A55" s="23" t="s">
        <v>472</v>
      </c>
      <c r="B55" s="23" t="s">
        <v>246</v>
      </c>
      <c r="C55" s="23" t="s">
        <v>473</v>
      </c>
      <c r="D55" s="23" t="s">
        <v>474</v>
      </c>
      <c r="E55" s="23">
        <v>2019</v>
      </c>
      <c r="F55" s="23" t="s">
        <v>475</v>
      </c>
      <c r="G55" s="23">
        <v>26</v>
      </c>
      <c r="H55" s="23" t="s">
        <v>476</v>
      </c>
      <c r="I55" s="28" t="s">
        <v>477</v>
      </c>
      <c r="J55" s="23" t="s">
        <v>478</v>
      </c>
      <c r="K55" s="23" t="s">
        <v>276</v>
      </c>
      <c r="L55" s="23" t="s">
        <v>479</v>
      </c>
      <c r="M55" s="23" t="s">
        <v>480</v>
      </c>
      <c r="N55" s="29"/>
      <c r="O55" s="29"/>
      <c r="P55" s="29"/>
      <c r="Q55" s="29"/>
      <c r="R55" s="29"/>
      <c r="S55" s="29"/>
      <c r="T55" s="29"/>
      <c r="U55" s="29"/>
      <c r="V55" s="29"/>
      <c r="W55" s="29"/>
      <c r="X55" s="29"/>
      <c r="Y55" s="29"/>
      <c r="Z55" s="29"/>
      <c r="AA55" s="29"/>
      <c r="AB55" s="29"/>
    </row>
    <row r="56" spans="1:28">
      <c r="A56" s="23" t="s">
        <v>481</v>
      </c>
      <c r="B56" s="23" t="s">
        <v>246</v>
      </c>
      <c r="C56" s="23" t="s">
        <v>482</v>
      </c>
      <c r="D56" s="23" t="s">
        <v>483</v>
      </c>
      <c r="E56" s="23">
        <v>2020</v>
      </c>
      <c r="F56" s="23" t="s">
        <v>484</v>
      </c>
      <c r="G56" s="23">
        <v>17</v>
      </c>
      <c r="H56" s="23" t="s">
        <v>485</v>
      </c>
      <c r="I56" s="25" t="s">
        <v>486</v>
      </c>
      <c r="J56" s="23" t="s">
        <v>487</v>
      </c>
      <c r="K56" s="23" t="s">
        <v>108</v>
      </c>
      <c r="L56" s="23" t="s">
        <v>488</v>
      </c>
      <c r="M56" s="23" t="s">
        <v>489</v>
      </c>
    </row>
    <row r="57" spans="1:28">
      <c r="A57" s="23" t="s">
        <v>490</v>
      </c>
      <c r="B57" s="23" t="s">
        <v>246</v>
      </c>
      <c r="D57" s="23" t="s">
        <v>388</v>
      </c>
      <c r="E57" s="23">
        <v>2022</v>
      </c>
      <c r="F57" s="23" t="s">
        <v>40</v>
      </c>
      <c r="G57" s="23">
        <v>0</v>
      </c>
      <c r="I57" s="25" t="s">
        <v>491</v>
      </c>
      <c r="J57" s="23" t="s">
        <v>390</v>
      </c>
      <c r="K57" s="23" t="s">
        <v>15</v>
      </c>
      <c r="L57" s="38" t="s">
        <v>15</v>
      </c>
      <c r="M57" s="38" t="s">
        <v>15</v>
      </c>
    </row>
    <row r="58" spans="1:28">
      <c r="A58" s="23" t="s">
        <v>492</v>
      </c>
      <c r="B58" s="23" t="s">
        <v>246</v>
      </c>
      <c r="C58" s="23" t="s">
        <v>493</v>
      </c>
      <c r="D58" s="23" t="s">
        <v>494</v>
      </c>
      <c r="E58" s="23">
        <v>2021</v>
      </c>
      <c r="F58" s="23" t="s">
        <v>40</v>
      </c>
      <c r="G58" s="23">
        <v>2</v>
      </c>
      <c r="H58" s="23" t="s">
        <v>495</v>
      </c>
      <c r="I58" s="25" t="s">
        <v>496</v>
      </c>
      <c r="J58" s="23" t="s">
        <v>497</v>
      </c>
      <c r="K58" s="23" t="s">
        <v>15</v>
      </c>
      <c r="L58" s="38" t="s">
        <v>15</v>
      </c>
      <c r="M58" s="38" t="s">
        <v>15</v>
      </c>
    </row>
    <row r="59" spans="1:28">
      <c r="A59" s="23" t="s">
        <v>498</v>
      </c>
      <c r="B59" s="23" t="s">
        <v>246</v>
      </c>
      <c r="C59" s="23" t="s">
        <v>499</v>
      </c>
      <c r="D59" s="23" t="s">
        <v>500</v>
      </c>
      <c r="E59" s="23">
        <v>2021</v>
      </c>
      <c r="F59" s="23" t="s">
        <v>72</v>
      </c>
      <c r="G59" s="23">
        <v>1</v>
      </c>
      <c r="H59" s="23" t="s">
        <v>501</v>
      </c>
      <c r="I59" s="25" t="s">
        <v>502</v>
      </c>
      <c r="J59" s="23" t="s">
        <v>503</v>
      </c>
      <c r="K59" s="23" t="s">
        <v>108</v>
      </c>
      <c r="L59" s="30" t="s">
        <v>504</v>
      </c>
      <c r="M59" s="38" t="s">
        <v>15</v>
      </c>
    </row>
    <row r="60" spans="1:28">
      <c r="A60" s="23" t="s">
        <v>505</v>
      </c>
      <c r="B60" s="23" t="s">
        <v>246</v>
      </c>
      <c r="C60" s="23" t="s">
        <v>506</v>
      </c>
      <c r="D60" s="23" t="s">
        <v>507</v>
      </c>
      <c r="E60" s="23">
        <v>2019</v>
      </c>
      <c r="F60" s="23" t="s">
        <v>508</v>
      </c>
      <c r="G60" s="23">
        <v>2</v>
      </c>
      <c r="H60" s="23" t="s">
        <v>509</v>
      </c>
      <c r="I60" s="25" t="s">
        <v>510</v>
      </c>
      <c r="J60" s="23" t="s">
        <v>511</v>
      </c>
      <c r="K60" s="23" t="s">
        <v>108</v>
      </c>
      <c r="L60" s="23" t="s">
        <v>512</v>
      </c>
      <c r="M60" s="23" t="s">
        <v>192</v>
      </c>
    </row>
    <row r="61" spans="1:28">
      <c r="A61" s="23" t="s">
        <v>513</v>
      </c>
      <c r="B61" s="23" t="s">
        <v>246</v>
      </c>
      <c r="C61" s="23" t="s">
        <v>514</v>
      </c>
      <c r="D61" s="23" t="s">
        <v>515</v>
      </c>
      <c r="E61" s="23">
        <v>2020</v>
      </c>
      <c r="F61" s="23" t="s">
        <v>68</v>
      </c>
      <c r="G61" s="23">
        <v>23</v>
      </c>
      <c r="H61" s="23" t="s">
        <v>516</v>
      </c>
      <c r="I61" s="25" t="s">
        <v>517</v>
      </c>
      <c r="J61" s="23" t="s">
        <v>518</v>
      </c>
      <c r="K61" s="23" t="s">
        <v>15</v>
      </c>
      <c r="L61" s="38" t="s">
        <v>15</v>
      </c>
      <c r="M61" s="38" t="s">
        <v>15</v>
      </c>
    </row>
    <row r="62" spans="1:28">
      <c r="A62" s="23" t="s">
        <v>519</v>
      </c>
      <c r="B62" s="23" t="s">
        <v>246</v>
      </c>
      <c r="C62" s="23" t="s">
        <v>520</v>
      </c>
      <c r="D62" s="23" t="s">
        <v>521</v>
      </c>
      <c r="E62" s="23">
        <v>2021</v>
      </c>
      <c r="F62" s="23" t="s">
        <v>352</v>
      </c>
      <c r="G62" s="23">
        <v>1</v>
      </c>
      <c r="H62" s="23" t="s">
        <v>522</v>
      </c>
      <c r="I62" s="25" t="s">
        <v>523</v>
      </c>
      <c r="J62" s="23" t="s">
        <v>524</v>
      </c>
      <c r="K62" s="23" t="s">
        <v>15</v>
      </c>
      <c r="L62" s="38" t="s">
        <v>15</v>
      </c>
      <c r="M62" s="38" t="s">
        <v>15</v>
      </c>
    </row>
    <row r="63" spans="1:28">
      <c r="A63" s="23" t="s">
        <v>525</v>
      </c>
      <c r="B63" s="23" t="s">
        <v>246</v>
      </c>
      <c r="C63" s="23" t="s">
        <v>526</v>
      </c>
      <c r="D63" s="23" t="s">
        <v>527</v>
      </c>
      <c r="E63" s="23">
        <v>2021</v>
      </c>
      <c r="F63" s="23" t="s">
        <v>528</v>
      </c>
      <c r="G63" s="23">
        <v>0</v>
      </c>
      <c r="H63" s="23" t="s">
        <v>529</v>
      </c>
      <c r="I63" s="25" t="s">
        <v>530</v>
      </c>
      <c r="J63" s="23" t="s">
        <v>531</v>
      </c>
      <c r="K63" s="23" t="s">
        <v>108</v>
      </c>
      <c r="L63" s="23" t="s">
        <v>532</v>
      </c>
      <c r="M63" s="38" t="s">
        <v>15</v>
      </c>
    </row>
    <row r="64" spans="1:28">
      <c r="A64" s="23" t="s">
        <v>533</v>
      </c>
      <c r="B64" s="23" t="s">
        <v>246</v>
      </c>
      <c r="C64" s="23" t="s">
        <v>534</v>
      </c>
      <c r="D64" s="23" t="s">
        <v>535</v>
      </c>
      <c r="E64" s="23">
        <v>2020</v>
      </c>
      <c r="F64" s="23" t="s">
        <v>536</v>
      </c>
      <c r="G64" s="23">
        <v>3</v>
      </c>
      <c r="H64" s="23" t="s">
        <v>537</v>
      </c>
      <c r="I64" s="25" t="s">
        <v>538</v>
      </c>
      <c r="J64" s="23" t="s">
        <v>539</v>
      </c>
      <c r="K64" s="23" t="s">
        <v>540</v>
      </c>
      <c r="L64" s="38" t="s">
        <v>15</v>
      </c>
      <c r="M64" s="38" t="s">
        <v>15</v>
      </c>
    </row>
    <row r="65" spans="1:13">
      <c r="A65" s="23" t="s">
        <v>541</v>
      </c>
      <c r="B65" s="23" t="s">
        <v>246</v>
      </c>
      <c r="C65" s="23" t="s">
        <v>542</v>
      </c>
      <c r="D65" s="23" t="s">
        <v>543</v>
      </c>
      <c r="E65" s="23">
        <v>2020</v>
      </c>
      <c r="F65" s="23" t="s">
        <v>544</v>
      </c>
      <c r="G65" s="23">
        <v>0</v>
      </c>
      <c r="H65" s="23" t="s">
        <v>545</v>
      </c>
      <c r="I65" s="25" t="s">
        <v>546</v>
      </c>
      <c r="J65" s="23" t="s">
        <v>547</v>
      </c>
      <c r="K65" s="23" t="s">
        <v>15</v>
      </c>
      <c r="L65" s="38" t="s">
        <v>15</v>
      </c>
      <c r="M65" s="38" t="s">
        <v>15</v>
      </c>
    </row>
    <row r="66" spans="1:13">
      <c r="A66" s="23" t="s">
        <v>548</v>
      </c>
      <c r="B66" s="23" t="s">
        <v>246</v>
      </c>
      <c r="C66" s="23" t="s">
        <v>549</v>
      </c>
      <c r="D66" s="23" t="s">
        <v>550</v>
      </c>
      <c r="E66" s="23">
        <v>2020</v>
      </c>
      <c r="F66" s="23" t="s">
        <v>551</v>
      </c>
      <c r="G66" s="23">
        <v>29</v>
      </c>
      <c r="H66" s="23" t="s">
        <v>552</v>
      </c>
      <c r="I66" s="25" t="s">
        <v>553</v>
      </c>
      <c r="J66" s="23" t="s">
        <v>554</v>
      </c>
      <c r="K66" s="23" t="s">
        <v>108</v>
      </c>
      <c r="L66" s="23" t="s">
        <v>555</v>
      </c>
      <c r="M66" s="23" t="s">
        <v>556</v>
      </c>
    </row>
    <row r="67" spans="1:13">
      <c r="A67" s="23" t="s">
        <v>557</v>
      </c>
      <c r="B67" s="23" t="s">
        <v>246</v>
      </c>
      <c r="C67" s="23" t="s">
        <v>558</v>
      </c>
      <c r="D67" s="23" t="s">
        <v>559</v>
      </c>
      <c r="E67" s="23">
        <v>2021</v>
      </c>
      <c r="F67" s="23" t="s">
        <v>560</v>
      </c>
      <c r="G67" s="23">
        <v>1</v>
      </c>
      <c r="H67" s="23" t="s">
        <v>561</v>
      </c>
      <c r="I67" s="25" t="s">
        <v>562</v>
      </c>
      <c r="J67" s="23" t="s">
        <v>563</v>
      </c>
      <c r="K67" s="23" t="s">
        <v>108</v>
      </c>
      <c r="L67" s="23" t="s">
        <v>564</v>
      </c>
      <c r="M67" s="38" t="s">
        <v>15</v>
      </c>
    </row>
    <row r="68" spans="1:13">
      <c r="A68" s="23" t="s">
        <v>565</v>
      </c>
      <c r="B68" s="23" t="s">
        <v>246</v>
      </c>
      <c r="C68" s="23" t="s">
        <v>566</v>
      </c>
      <c r="D68" s="23" t="s">
        <v>567</v>
      </c>
      <c r="E68" s="23">
        <v>2019</v>
      </c>
      <c r="F68" s="23" t="s">
        <v>72</v>
      </c>
      <c r="G68" s="23">
        <v>0</v>
      </c>
      <c r="H68" s="23" t="s">
        <v>568</v>
      </c>
      <c r="I68" s="25" t="s">
        <v>569</v>
      </c>
      <c r="J68" s="23" t="s">
        <v>570</v>
      </c>
      <c r="K68" s="23" t="s">
        <v>15</v>
      </c>
      <c r="L68" s="38" t="s">
        <v>15</v>
      </c>
      <c r="M68" s="38" t="s">
        <v>15</v>
      </c>
    </row>
    <row r="69" spans="1:13">
      <c r="A69" s="23" t="s">
        <v>571</v>
      </c>
      <c r="B69" s="23" t="s">
        <v>246</v>
      </c>
      <c r="C69" s="23" t="s">
        <v>572</v>
      </c>
      <c r="D69" s="23" t="s">
        <v>573</v>
      </c>
      <c r="E69" s="23">
        <v>2018</v>
      </c>
      <c r="F69" s="23" t="s">
        <v>574</v>
      </c>
      <c r="G69" s="23">
        <v>6</v>
      </c>
      <c r="H69" s="23" t="s">
        <v>575</v>
      </c>
      <c r="I69" s="25" t="s">
        <v>576</v>
      </c>
      <c r="J69" s="23" t="s">
        <v>577</v>
      </c>
      <c r="K69" s="23" t="s">
        <v>15</v>
      </c>
      <c r="L69" s="38" t="s">
        <v>15</v>
      </c>
      <c r="M69" s="38" t="s">
        <v>15</v>
      </c>
    </row>
    <row r="70" spans="1:13">
      <c r="A70" s="23" t="s">
        <v>578</v>
      </c>
      <c r="B70" s="23" t="s">
        <v>175</v>
      </c>
      <c r="C70" s="23" t="s">
        <v>58</v>
      </c>
      <c r="D70" s="23" t="s">
        <v>59</v>
      </c>
      <c r="E70" s="23">
        <v>2021</v>
      </c>
      <c r="F70" s="23" t="s">
        <v>60</v>
      </c>
      <c r="G70" s="23">
        <v>95</v>
      </c>
      <c r="H70" s="23" t="s">
        <v>61</v>
      </c>
      <c r="I70" s="25" t="s">
        <v>579</v>
      </c>
      <c r="J70" s="23" t="s">
        <v>580</v>
      </c>
      <c r="K70" s="23" t="s">
        <v>108</v>
      </c>
      <c r="L70" s="23" t="s">
        <v>15</v>
      </c>
      <c r="M70" s="38" t="s">
        <v>15</v>
      </c>
    </row>
    <row r="71" spans="1:13">
      <c r="A71" s="23" t="s">
        <v>581</v>
      </c>
      <c r="B71" s="23" t="s">
        <v>246</v>
      </c>
      <c r="C71" s="23" t="s">
        <v>582</v>
      </c>
      <c r="D71" s="23" t="s">
        <v>583</v>
      </c>
      <c r="E71" s="23">
        <v>2021</v>
      </c>
      <c r="F71" s="23" t="s">
        <v>204</v>
      </c>
      <c r="G71" s="23">
        <v>0</v>
      </c>
      <c r="H71" s="23" t="s">
        <v>584</v>
      </c>
      <c r="I71" s="25" t="s">
        <v>585</v>
      </c>
      <c r="J71" s="23" t="s">
        <v>586</v>
      </c>
      <c r="K71" s="23" t="s">
        <v>108</v>
      </c>
      <c r="L71" s="38" t="s">
        <v>15</v>
      </c>
      <c r="M71" s="23" t="s">
        <v>587</v>
      </c>
    </row>
    <row r="72" spans="1:13">
      <c r="A72" s="23" t="s">
        <v>588</v>
      </c>
      <c r="B72" s="23" t="s">
        <v>175</v>
      </c>
      <c r="C72" s="23" t="s">
        <v>70</v>
      </c>
      <c r="D72" s="23" t="s">
        <v>71</v>
      </c>
      <c r="E72" s="23">
        <v>2021</v>
      </c>
      <c r="F72" s="23" t="s">
        <v>72</v>
      </c>
      <c r="G72" s="23">
        <v>1</v>
      </c>
      <c r="H72" s="23" t="s">
        <v>73</v>
      </c>
      <c r="I72" s="25" t="s">
        <v>589</v>
      </c>
      <c r="J72" s="23" t="s">
        <v>590</v>
      </c>
      <c r="K72" s="23" t="s">
        <v>108</v>
      </c>
      <c r="L72" s="23" t="s">
        <v>15</v>
      </c>
      <c r="M72" s="38" t="s">
        <v>15</v>
      </c>
    </row>
    <row r="73" spans="1:13">
      <c r="A73" s="23" t="s">
        <v>591</v>
      </c>
      <c r="B73" s="23" t="s">
        <v>246</v>
      </c>
      <c r="C73" s="23" t="s">
        <v>592</v>
      </c>
      <c r="D73" s="23" t="s">
        <v>593</v>
      </c>
      <c r="E73" s="23">
        <v>2021</v>
      </c>
      <c r="F73" s="23" t="s">
        <v>72</v>
      </c>
      <c r="G73" s="23">
        <v>0</v>
      </c>
      <c r="H73" s="23" t="s">
        <v>594</v>
      </c>
      <c r="I73" s="25" t="s">
        <v>595</v>
      </c>
      <c r="J73" s="23" t="s">
        <v>596</v>
      </c>
      <c r="K73" s="23" t="s">
        <v>108</v>
      </c>
      <c r="L73" s="23" t="s">
        <v>597</v>
      </c>
      <c r="M73" s="23" t="s">
        <v>598</v>
      </c>
    </row>
    <row r="74" spans="1:13">
      <c r="A74" s="23" t="s">
        <v>599</v>
      </c>
      <c r="B74" s="23" t="s">
        <v>246</v>
      </c>
      <c r="C74" s="23" t="s">
        <v>600</v>
      </c>
      <c r="D74" s="23" t="s">
        <v>601</v>
      </c>
      <c r="E74" s="23">
        <v>2019</v>
      </c>
      <c r="F74" s="23" t="s">
        <v>602</v>
      </c>
      <c r="G74" s="23">
        <v>13</v>
      </c>
      <c r="H74" s="23" t="s">
        <v>603</v>
      </c>
      <c r="I74" s="25" t="s">
        <v>604</v>
      </c>
      <c r="J74" s="23" t="s">
        <v>605</v>
      </c>
      <c r="K74" s="23" t="s">
        <v>108</v>
      </c>
      <c r="L74" s="23" t="s">
        <v>597</v>
      </c>
      <c r="M74" s="23" t="s">
        <v>606</v>
      </c>
    </row>
    <row r="75" spans="1:13">
      <c r="A75" s="23" t="s">
        <v>607</v>
      </c>
      <c r="B75" s="23" t="s">
        <v>246</v>
      </c>
      <c r="C75" s="23" t="s">
        <v>608</v>
      </c>
      <c r="D75" s="23" t="s">
        <v>609</v>
      </c>
      <c r="E75" s="23">
        <v>2022</v>
      </c>
      <c r="F75" s="23" t="s">
        <v>610</v>
      </c>
      <c r="G75" s="23">
        <v>0</v>
      </c>
      <c r="H75" s="23" t="s">
        <v>611</v>
      </c>
      <c r="I75" s="25" t="s">
        <v>612</v>
      </c>
      <c r="J75" s="23" t="s">
        <v>613</v>
      </c>
      <c r="K75" s="23" t="s">
        <v>15</v>
      </c>
      <c r="L75" s="38" t="s">
        <v>15</v>
      </c>
      <c r="M75" s="38" t="s">
        <v>15</v>
      </c>
    </row>
    <row r="76" spans="1:13">
      <c r="A76" s="23" t="s">
        <v>614</v>
      </c>
      <c r="B76" s="23" t="s">
        <v>246</v>
      </c>
      <c r="C76" s="23" t="s">
        <v>615</v>
      </c>
      <c r="D76" s="23" t="s">
        <v>616</v>
      </c>
      <c r="E76" s="23">
        <v>2021</v>
      </c>
      <c r="F76" s="23" t="s">
        <v>72</v>
      </c>
      <c r="G76" s="23">
        <v>1</v>
      </c>
      <c r="H76" s="23" t="s">
        <v>617</v>
      </c>
      <c r="I76" s="25" t="s">
        <v>618</v>
      </c>
      <c r="J76" s="23" t="s">
        <v>619</v>
      </c>
      <c r="K76" s="23" t="s">
        <v>15</v>
      </c>
      <c r="L76" s="38" t="s">
        <v>15</v>
      </c>
      <c r="M76" s="38" t="s">
        <v>15</v>
      </c>
    </row>
    <row r="77" spans="1:13">
      <c r="A77" s="23" t="s">
        <v>620</v>
      </c>
      <c r="B77" s="23" t="s">
        <v>246</v>
      </c>
      <c r="C77" s="23" t="s">
        <v>621</v>
      </c>
      <c r="D77" s="23" t="s">
        <v>622</v>
      </c>
      <c r="E77" s="23">
        <v>2020</v>
      </c>
      <c r="F77" s="23" t="s">
        <v>623</v>
      </c>
      <c r="G77" s="23">
        <v>1</v>
      </c>
      <c r="I77" s="25" t="s">
        <v>624</v>
      </c>
      <c r="J77" s="23" t="s">
        <v>625</v>
      </c>
      <c r="K77" s="23" t="s">
        <v>15</v>
      </c>
      <c r="L77" s="38" t="s">
        <v>15</v>
      </c>
      <c r="M77" s="38" t="s">
        <v>15</v>
      </c>
    </row>
    <row r="78" spans="1:13">
      <c r="A78" s="23" t="s">
        <v>626</v>
      </c>
      <c r="B78" s="23" t="s">
        <v>246</v>
      </c>
      <c r="D78" s="23" t="s">
        <v>627</v>
      </c>
      <c r="E78" s="23">
        <v>2020</v>
      </c>
      <c r="F78" s="23" t="s">
        <v>40</v>
      </c>
      <c r="G78" s="23">
        <v>1</v>
      </c>
      <c r="I78" s="25" t="s">
        <v>628</v>
      </c>
      <c r="J78" s="23" t="s">
        <v>629</v>
      </c>
      <c r="K78" s="23" t="s">
        <v>15</v>
      </c>
      <c r="L78" s="38" t="s">
        <v>15</v>
      </c>
      <c r="M78" s="38" t="s">
        <v>15</v>
      </c>
    </row>
    <row r="79" spans="1:13">
      <c r="A79" s="23" t="s">
        <v>630</v>
      </c>
      <c r="B79" s="23" t="s">
        <v>246</v>
      </c>
      <c r="C79" s="23" t="s">
        <v>631</v>
      </c>
      <c r="D79" s="23" t="s">
        <v>632</v>
      </c>
      <c r="E79" s="23">
        <v>2021</v>
      </c>
      <c r="F79" s="23" t="s">
        <v>633</v>
      </c>
      <c r="G79" s="23">
        <v>2</v>
      </c>
      <c r="H79" s="23" t="s">
        <v>634</v>
      </c>
      <c r="I79" s="25" t="s">
        <v>635</v>
      </c>
      <c r="J79" s="23" t="s">
        <v>636</v>
      </c>
      <c r="K79" s="23" t="s">
        <v>15</v>
      </c>
      <c r="L79" s="38" t="s">
        <v>15</v>
      </c>
      <c r="M79" s="38" t="s">
        <v>15</v>
      </c>
    </row>
    <row r="80" spans="1:13">
      <c r="A80" s="23" t="s">
        <v>637</v>
      </c>
      <c r="B80" s="23" t="s">
        <v>246</v>
      </c>
      <c r="C80" s="23" t="s">
        <v>638</v>
      </c>
      <c r="D80" s="23" t="s">
        <v>639</v>
      </c>
      <c r="E80" s="23">
        <v>2021</v>
      </c>
      <c r="F80" s="23" t="s">
        <v>640</v>
      </c>
      <c r="G80" s="23">
        <v>8</v>
      </c>
      <c r="H80" s="23" t="s">
        <v>641</v>
      </c>
      <c r="I80" s="25" t="s">
        <v>642</v>
      </c>
      <c r="J80" s="23" t="s">
        <v>643</v>
      </c>
      <c r="K80" s="23" t="s">
        <v>15</v>
      </c>
      <c r="L80" s="38" t="s">
        <v>15</v>
      </c>
      <c r="M80" s="38" t="s">
        <v>15</v>
      </c>
    </row>
    <row r="81" spans="1:13">
      <c r="A81" s="23" t="s">
        <v>644</v>
      </c>
      <c r="B81" s="23" t="s">
        <v>246</v>
      </c>
      <c r="C81" s="23" t="s">
        <v>645</v>
      </c>
      <c r="D81" s="23" t="s">
        <v>646</v>
      </c>
      <c r="E81" s="23">
        <v>2021</v>
      </c>
      <c r="F81" s="23" t="s">
        <v>647</v>
      </c>
      <c r="G81" s="23">
        <v>12</v>
      </c>
      <c r="H81" s="23" t="s">
        <v>648</v>
      </c>
      <c r="I81" s="25" t="s">
        <v>649</v>
      </c>
      <c r="J81" s="23" t="s">
        <v>650</v>
      </c>
      <c r="K81" s="23" t="s">
        <v>108</v>
      </c>
      <c r="L81" s="23" t="s">
        <v>651</v>
      </c>
      <c r="M81" s="23" t="s">
        <v>652</v>
      </c>
    </row>
    <row r="82" spans="1:13">
      <c r="A82" s="23" t="s">
        <v>653</v>
      </c>
      <c r="B82" s="23" t="s">
        <v>246</v>
      </c>
      <c r="C82" s="23" t="s">
        <v>654</v>
      </c>
      <c r="D82" s="23" t="s">
        <v>655</v>
      </c>
      <c r="E82" s="23">
        <v>2022</v>
      </c>
      <c r="F82" s="23" t="s">
        <v>656</v>
      </c>
      <c r="G82" s="23">
        <v>0</v>
      </c>
      <c r="H82" s="23" t="s">
        <v>657</v>
      </c>
      <c r="I82" s="25" t="s">
        <v>658</v>
      </c>
      <c r="J82" s="23" t="s">
        <v>659</v>
      </c>
      <c r="K82" s="23" t="s">
        <v>15</v>
      </c>
      <c r="L82" s="38" t="s">
        <v>15</v>
      </c>
      <c r="M82" s="38" t="s">
        <v>15</v>
      </c>
    </row>
    <row r="83" spans="1:13">
      <c r="A83" s="23" t="s">
        <v>660</v>
      </c>
      <c r="B83" s="23" t="s">
        <v>246</v>
      </c>
      <c r="C83" s="23" t="s">
        <v>661</v>
      </c>
      <c r="D83" s="23" t="s">
        <v>662</v>
      </c>
      <c r="E83" s="23">
        <v>2022</v>
      </c>
      <c r="F83" s="23" t="s">
        <v>663</v>
      </c>
      <c r="G83" s="23">
        <v>1</v>
      </c>
      <c r="H83" s="23" t="s">
        <v>664</v>
      </c>
      <c r="I83" s="25" t="s">
        <v>665</v>
      </c>
      <c r="J83" s="23" t="s">
        <v>666</v>
      </c>
      <c r="K83" s="23" t="s">
        <v>108</v>
      </c>
      <c r="L83" s="23" t="s">
        <v>667</v>
      </c>
      <c r="M83" s="30" t="s">
        <v>668</v>
      </c>
    </row>
    <row r="84" spans="1:13">
      <c r="A84" s="23" t="s">
        <v>669</v>
      </c>
      <c r="B84" s="23" t="s">
        <v>246</v>
      </c>
      <c r="C84" s="23" t="s">
        <v>670</v>
      </c>
      <c r="D84" s="23" t="s">
        <v>671</v>
      </c>
      <c r="E84" s="23">
        <v>2018</v>
      </c>
      <c r="F84" s="23" t="s">
        <v>672</v>
      </c>
      <c r="G84" s="23">
        <v>6</v>
      </c>
      <c r="H84" s="23" t="s">
        <v>673</v>
      </c>
      <c r="I84" s="25" t="s">
        <v>674</v>
      </c>
      <c r="J84" s="23" t="s">
        <v>675</v>
      </c>
      <c r="L84" s="38" t="s">
        <v>15</v>
      </c>
      <c r="M84" s="23" t="s">
        <v>676</v>
      </c>
    </row>
    <row r="85" spans="1:13">
      <c r="A85" s="23" t="s">
        <v>677</v>
      </c>
      <c r="B85" s="23" t="s">
        <v>246</v>
      </c>
      <c r="C85" s="23" t="s">
        <v>678</v>
      </c>
      <c r="D85" s="23" t="s">
        <v>679</v>
      </c>
      <c r="E85" s="23">
        <v>2021</v>
      </c>
      <c r="F85" s="23" t="s">
        <v>680</v>
      </c>
      <c r="G85" s="23">
        <v>9</v>
      </c>
      <c r="H85" s="23" t="s">
        <v>681</v>
      </c>
      <c r="I85" s="25" t="s">
        <v>682</v>
      </c>
      <c r="J85" s="23" t="s">
        <v>683</v>
      </c>
      <c r="K85" s="23" t="s">
        <v>15</v>
      </c>
      <c r="L85" s="38" t="s">
        <v>15</v>
      </c>
      <c r="M85" s="38" t="s">
        <v>15</v>
      </c>
    </row>
    <row r="86" spans="1:13">
      <c r="A86" s="23" t="s">
        <v>684</v>
      </c>
      <c r="B86" s="23" t="s">
        <v>246</v>
      </c>
      <c r="C86" s="23" t="s">
        <v>685</v>
      </c>
      <c r="D86" s="23" t="s">
        <v>686</v>
      </c>
      <c r="E86" s="23">
        <v>2019</v>
      </c>
      <c r="F86" s="23" t="s">
        <v>687</v>
      </c>
      <c r="G86" s="23">
        <v>2</v>
      </c>
      <c r="H86" s="23" t="s">
        <v>688</v>
      </c>
      <c r="I86" s="25" t="s">
        <v>689</v>
      </c>
      <c r="J86" s="23" t="s">
        <v>690</v>
      </c>
      <c r="K86" s="23" t="s">
        <v>15</v>
      </c>
      <c r="L86" s="38" t="s">
        <v>15</v>
      </c>
      <c r="M86" s="38" t="s">
        <v>15</v>
      </c>
    </row>
    <row r="87" spans="1:13">
      <c r="A87" s="23" t="s">
        <v>691</v>
      </c>
      <c r="B87" s="23" t="s">
        <v>246</v>
      </c>
      <c r="C87" s="23" t="s">
        <v>692</v>
      </c>
      <c r="D87" s="23" t="s">
        <v>693</v>
      </c>
      <c r="E87" s="23">
        <v>2021</v>
      </c>
      <c r="F87" s="23" t="s">
        <v>40</v>
      </c>
      <c r="G87" s="23">
        <v>6</v>
      </c>
      <c r="H87" s="23" t="s">
        <v>694</v>
      </c>
      <c r="I87" s="25" t="s">
        <v>695</v>
      </c>
      <c r="J87" s="23" t="s">
        <v>696</v>
      </c>
      <c r="K87" s="23" t="s">
        <v>15</v>
      </c>
      <c r="L87" s="38" t="s">
        <v>15</v>
      </c>
      <c r="M87" s="38" t="s">
        <v>15</v>
      </c>
    </row>
    <row r="88" spans="1:13">
      <c r="A88" s="23" t="s">
        <v>697</v>
      </c>
      <c r="B88" s="23" t="s">
        <v>246</v>
      </c>
      <c r="C88" s="23" t="s">
        <v>698</v>
      </c>
      <c r="D88" s="23" t="s">
        <v>699</v>
      </c>
      <c r="E88" s="23">
        <v>2021</v>
      </c>
      <c r="F88" s="23" t="s">
        <v>13</v>
      </c>
      <c r="G88" s="23">
        <v>14</v>
      </c>
      <c r="H88" s="23" t="s">
        <v>700</v>
      </c>
      <c r="I88" s="25" t="s">
        <v>701</v>
      </c>
      <c r="J88" s="23" t="s">
        <v>702</v>
      </c>
      <c r="K88" s="23" t="s">
        <v>108</v>
      </c>
      <c r="L88" s="23" t="s">
        <v>703</v>
      </c>
      <c r="M88" s="31" t="s">
        <v>704</v>
      </c>
    </row>
    <row r="89" spans="1:13">
      <c r="A89" s="23" t="s">
        <v>705</v>
      </c>
      <c r="B89" s="23" t="s">
        <v>175</v>
      </c>
      <c r="C89" s="23" t="s">
        <v>66</v>
      </c>
      <c r="D89" s="23" t="s">
        <v>67</v>
      </c>
      <c r="E89" s="23">
        <v>2021</v>
      </c>
      <c r="F89" s="23" t="s">
        <v>68</v>
      </c>
      <c r="G89" s="23">
        <v>1</v>
      </c>
      <c r="H89" s="23" t="s">
        <v>69</v>
      </c>
      <c r="I89" s="25" t="s">
        <v>706</v>
      </c>
      <c r="J89" s="23" t="s">
        <v>707</v>
      </c>
      <c r="K89" s="23" t="s">
        <v>276</v>
      </c>
      <c r="L89" s="23" t="s">
        <v>708</v>
      </c>
      <c r="M89" s="38" t="s">
        <v>15</v>
      </c>
    </row>
    <row r="90" spans="1:13">
      <c r="A90" s="23" t="s">
        <v>709</v>
      </c>
      <c r="B90" s="23" t="s">
        <v>246</v>
      </c>
      <c r="C90" s="23" t="s">
        <v>710</v>
      </c>
      <c r="D90" s="23" t="s">
        <v>711</v>
      </c>
      <c r="E90" s="23">
        <v>2021</v>
      </c>
      <c r="F90" s="23" t="s">
        <v>712</v>
      </c>
      <c r="G90" s="23">
        <v>7</v>
      </c>
      <c r="H90" s="23" t="s">
        <v>713</v>
      </c>
      <c r="I90" s="25" t="s">
        <v>714</v>
      </c>
      <c r="J90" s="23" t="s">
        <v>715</v>
      </c>
      <c r="K90" s="23" t="s">
        <v>108</v>
      </c>
      <c r="L90" s="23" t="s">
        <v>716</v>
      </c>
      <c r="M90" s="38" t="s">
        <v>15</v>
      </c>
    </row>
    <row r="91" spans="1:13">
      <c r="A91" s="23" t="s">
        <v>717</v>
      </c>
      <c r="B91" s="23" t="s">
        <v>246</v>
      </c>
      <c r="C91" s="23" t="s">
        <v>718</v>
      </c>
      <c r="D91" s="23" t="s">
        <v>719</v>
      </c>
      <c r="E91" s="23">
        <v>2021</v>
      </c>
      <c r="F91" s="23" t="s">
        <v>720</v>
      </c>
      <c r="G91" s="23">
        <v>13</v>
      </c>
      <c r="H91" s="23" t="s">
        <v>721</v>
      </c>
      <c r="I91" s="25" t="s">
        <v>722</v>
      </c>
      <c r="J91" s="23" t="s">
        <v>723</v>
      </c>
      <c r="L91" s="32" t="s">
        <v>724</v>
      </c>
      <c r="M91" s="23" t="s">
        <v>725</v>
      </c>
    </row>
    <row r="92" spans="1:13">
      <c r="A92" s="23" t="s">
        <v>726</v>
      </c>
      <c r="B92" s="23" t="s">
        <v>175</v>
      </c>
      <c r="C92" s="23" t="s">
        <v>727</v>
      </c>
      <c r="D92" s="23" t="s">
        <v>728</v>
      </c>
      <c r="E92" s="23">
        <v>2022</v>
      </c>
      <c r="F92" s="23" t="s">
        <v>729</v>
      </c>
      <c r="G92" s="23">
        <v>2</v>
      </c>
      <c r="H92" s="23" t="s">
        <v>730</v>
      </c>
      <c r="I92" s="25" t="s">
        <v>731</v>
      </c>
      <c r="J92" s="23" t="s">
        <v>732</v>
      </c>
      <c r="K92" s="23" t="s">
        <v>108</v>
      </c>
      <c r="L92" s="23" t="s">
        <v>28</v>
      </c>
      <c r="M92" s="23" t="s">
        <v>733</v>
      </c>
    </row>
    <row r="93" spans="1:13">
      <c r="A93" s="23" t="s">
        <v>734</v>
      </c>
      <c r="B93" s="23" t="s">
        <v>175</v>
      </c>
      <c r="C93" s="23" t="s">
        <v>735</v>
      </c>
      <c r="D93" s="23" t="s">
        <v>736</v>
      </c>
      <c r="E93" s="23">
        <v>2019</v>
      </c>
      <c r="F93" s="23" t="s">
        <v>737</v>
      </c>
      <c r="G93" s="23">
        <v>5</v>
      </c>
      <c r="H93" s="23" t="s">
        <v>738</v>
      </c>
      <c r="I93" s="25" t="s">
        <v>739</v>
      </c>
      <c r="J93" s="23" t="s">
        <v>740</v>
      </c>
      <c r="K93" s="23" t="s">
        <v>276</v>
      </c>
      <c r="L93" s="23" t="s">
        <v>741</v>
      </c>
      <c r="M93" s="23" t="s">
        <v>742</v>
      </c>
    </row>
    <row r="94" spans="1:13">
      <c r="A94" s="23" t="s">
        <v>743</v>
      </c>
      <c r="B94" s="23" t="s">
        <v>175</v>
      </c>
      <c r="C94" s="23" t="s">
        <v>744</v>
      </c>
      <c r="D94" s="23" t="s">
        <v>745</v>
      </c>
      <c r="E94" s="23">
        <v>2020</v>
      </c>
      <c r="F94" s="23" t="s">
        <v>68</v>
      </c>
      <c r="G94" s="23">
        <v>2</v>
      </c>
      <c r="H94" s="23" t="s">
        <v>746</v>
      </c>
      <c r="I94" s="25" t="s">
        <v>747</v>
      </c>
      <c r="J94" s="23" t="s">
        <v>748</v>
      </c>
      <c r="K94" s="23" t="s">
        <v>108</v>
      </c>
      <c r="L94" s="23" t="s">
        <v>15</v>
      </c>
      <c r="M94" s="38" t="s">
        <v>15</v>
      </c>
    </row>
    <row r="95" spans="1:13">
      <c r="A95" s="23" t="s">
        <v>749</v>
      </c>
      <c r="B95" s="23" t="s">
        <v>175</v>
      </c>
      <c r="C95" s="23" t="s">
        <v>750</v>
      </c>
      <c r="D95" s="23" t="s">
        <v>751</v>
      </c>
      <c r="E95" s="23">
        <v>2019</v>
      </c>
      <c r="F95" s="23" t="s">
        <v>752</v>
      </c>
      <c r="G95" s="23">
        <v>54</v>
      </c>
      <c r="H95" s="23" t="s">
        <v>753</v>
      </c>
      <c r="I95" s="25" t="s">
        <v>754</v>
      </c>
      <c r="J95" s="23" t="s">
        <v>755</v>
      </c>
      <c r="K95" s="23" t="s">
        <v>108</v>
      </c>
      <c r="L95" s="23" t="s">
        <v>15</v>
      </c>
      <c r="M95" s="23" t="s">
        <v>756</v>
      </c>
    </row>
    <row r="96" spans="1:13">
      <c r="A96" s="23" t="s">
        <v>757</v>
      </c>
      <c r="B96" s="23" t="s">
        <v>175</v>
      </c>
      <c r="C96" s="23" t="s">
        <v>758</v>
      </c>
      <c r="D96" s="23" t="s">
        <v>759</v>
      </c>
      <c r="E96" s="23">
        <v>2019</v>
      </c>
      <c r="F96" s="23" t="s">
        <v>760</v>
      </c>
      <c r="G96" s="23">
        <v>19</v>
      </c>
      <c r="H96" s="23" t="s">
        <v>761</v>
      </c>
      <c r="I96" s="25" t="s">
        <v>762</v>
      </c>
      <c r="J96" s="23" t="s">
        <v>763</v>
      </c>
      <c r="K96" s="23" t="s">
        <v>108</v>
      </c>
      <c r="L96" s="23" t="s">
        <v>764</v>
      </c>
      <c r="M96" s="23" t="s">
        <v>598</v>
      </c>
    </row>
    <row r="97" spans="1:13">
      <c r="A97" s="23" t="s">
        <v>765</v>
      </c>
      <c r="B97" s="23" t="s">
        <v>175</v>
      </c>
      <c r="C97" s="23" t="s">
        <v>766</v>
      </c>
      <c r="D97" s="23" t="s">
        <v>767</v>
      </c>
      <c r="E97" s="23">
        <v>2020</v>
      </c>
      <c r="F97" s="23" t="s">
        <v>40</v>
      </c>
      <c r="G97" s="23">
        <v>1</v>
      </c>
      <c r="H97" s="23" t="s">
        <v>768</v>
      </c>
      <c r="I97" s="25" t="s">
        <v>769</v>
      </c>
      <c r="J97" s="23" t="s">
        <v>770</v>
      </c>
      <c r="K97" s="23" t="s">
        <v>108</v>
      </c>
      <c r="L97" s="23" t="s">
        <v>320</v>
      </c>
      <c r="M97" s="23" t="s">
        <v>598</v>
      </c>
    </row>
    <row r="98" spans="1:13">
      <c r="A98" s="23" t="s">
        <v>771</v>
      </c>
      <c r="B98" s="23" t="s">
        <v>175</v>
      </c>
      <c r="C98" s="23" t="s">
        <v>74</v>
      </c>
      <c r="D98" s="23" t="s">
        <v>75</v>
      </c>
      <c r="E98" s="23">
        <v>2021</v>
      </c>
      <c r="F98" s="23" t="s">
        <v>76</v>
      </c>
      <c r="G98" s="23">
        <v>1</v>
      </c>
      <c r="H98" s="23" t="s">
        <v>77</v>
      </c>
      <c r="I98" s="25" t="s">
        <v>772</v>
      </c>
      <c r="J98" s="23" t="s">
        <v>773</v>
      </c>
      <c r="K98" s="23" t="s">
        <v>108</v>
      </c>
      <c r="L98" s="23" t="s">
        <v>15</v>
      </c>
      <c r="M98" s="38" t="s">
        <v>15</v>
      </c>
    </row>
    <row r="99" spans="1:13">
      <c r="A99" s="23" t="s">
        <v>774</v>
      </c>
      <c r="B99" s="23" t="s">
        <v>175</v>
      </c>
      <c r="C99" s="23" t="s">
        <v>775</v>
      </c>
      <c r="D99" s="23" t="s">
        <v>776</v>
      </c>
      <c r="E99" s="23">
        <v>2021</v>
      </c>
      <c r="F99" s="23" t="s">
        <v>777</v>
      </c>
      <c r="G99" s="23">
        <v>5</v>
      </c>
      <c r="H99" s="23" t="s">
        <v>778</v>
      </c>
      <c r="I99" s="25" t="s">
        <v>779</v>
      </c>
      <c r="J99" s="23" t="s">
        <v>780</v>
      </c>
      <c r="K99" s="23" t="s">
        <v>108</v>
      </c>
      <c r="L99" s="23" t="s">
        <v>781</v>
      </c>
      <c r="M99" s="23" t="s">
        <v>782</v>
      </c>
    </row>
    <row r="100" spans="1:13">
      <c r="A100" s="23" t="s">
        <v>783</v>
      </c>
      <c r="B100" s="23" t="s">
        <v>175</v>
      </c>
      <c r="C100" s="23" t="s">
        <v>784</v>
      </c>
      <c r="D100" s="23" t="s">
        <v>785</v>
      </c>
      <c r="E100" s="23">
        <v>2021</v>
      </c>
      <c r="F100" s="23" t="s">
        <v>786</v>
      </c>
      <c r="G100" s="23">
        <v>32</v>
      </c>
      <c r="H100" s="23" t="s">
        <v>787</v>
      </c>
      <c r="I100" s="25" t="s">
        <v>788</v>
      </c>
      <c r="J100" s="23" t="s">
        <v>789</v>
      </c>
      <c r="K100" s="23" t="s">
        <v>108</v>
      </c>
      <c r="L100" s="23" t="s">
        <v>764</v>
      </c>
      <c r="M100" s="23" t="s">
        <v>790</v>
      </c>
    </row>
    <row r="101" spans="1:13">
      <c r="A101" s="23" t="s">
        <v>791</v>
      </c>
      <c r="B101" s="23" t="s">
        <v>175</v>
      </c>
      <c r="C101" s="23" t="s">
        <v>792</v>
      </c>
      <c r="D101" s="23" t="s">
        <v>793</v>
      </c>
      <c r="E101" s="23">
        <v>2018</v>
      </c>
      <c r="F101" s="23" t="s">
        <v>794</v>
      </c>
      <c r="G101" s="23">
        <v>18</v>
      </c>
      <c r="H101" s="23" t="s">
        <v>795</v>
      </c>
      <c r="I101" s="25" t="s">
        <v>796</v>
      </c>
      <c r="J101" s="23" t="s">
        <v>797</v>
      </c>
      <c r="K101" s="23" t="s">
        <v>108</v>
      </c>
      <c r="L101" s="23" t="s">
        <v>798</v>
      </c>
      <c r="M101" s="23" t="s">
        <v>799</v>
      </c>
    </row>
    <row r="102" spans="1:13">
      <c r="A102" s="23" t="s">
        <v>800</v>
      </c>
      <c r="B102" s="23" t="s">
        <v>175</v>
      </c>
      <c r="C102" s="23" t="s">
        <v>801</v>
      </c>
      <c r="D102" s="23" t="s">
        <v>802</v>
      </c>
      <c r="E102" s="23">
        <v>2017</v>
      </c>
      <c r="F102" s="23" t="s">
        <v>803</v>
      </c>
      <c r="G102" s="23">
        <v>81</v>
      </c>
      <c r="H102" s="23" t="s">
        <v>804</v>
      </c>
      <c r="I102" s="25" t="s">
        <v>805</v>
      </c>
      <c r="J102" s="23" t="s">
        <v>806</v>
      </c>
      <c r="K102" s="23" t="s">
        <v>108</v>
      </c>
      <c r="L102" s="23" t="s">
        <v>764</v>
      </c>
      <c r="M102" s="23" t="s">
        <v>598</v>
      </c>
    </row>
    <row r="103" spans="1:13">
      <c r="A103" s="23" t="s">
        <v>807</v>
      </c>
      <c r="B103" s="23" t="s">
        <v>175</v>
      </c>
      <c r="C103" s="23" t="s">
        <v>808</v>
      </c>
      <c r="D103" s="23" t="s">
        <v>809</v>
      </c>
      <c r="E103" s="23">
        <v>2016</v>
      </c>
      <c r="F103" s="23" t="s">
        <v>810</v>
      </c>
      <c r="G103" s="23">
        <v>8</v>
      </c>
      <c r="H103" s="23" t="s">
        <v>811</v>
      </c>
      <c r="I103" s="25" t="s">
        <v>812</v>
      </c>
      <c r="J103" s="23" t="s">
        <v>813</v>
      </c>
      <c r="K103" s="23" t="s">
        <v>108</v>
      </c>
      <c r="L103" s="23" t="s">
        <v>764</v>
      </c>
      <c r="M103" s="38" t="s">
        <v>15</v>
      </c>
    </row>
    <row r="104" spans="1:13">
      <c r="A104" s="23" t="s">
        <v>814</v>
      </c>
      <c r="B104" s="23" t="s">
        <v>175</v>
      </c>
      <c r="C104" s="23" t="s">
        <v>815</v>
      </c>
      <c r="D104" s="23" t="s">
        <v>816</v>
      </c>
      <c r="E104" s="23">
        <v>2017</v>
      </c>
      <c r="F104" s="23" t="s">
        <v>817</v>
      </c>
      <c r="G104" s="23">
        <v>1</v>
      </c>
      <c r="H104" s="23" t="s">
        <v>818</v>
      </c>
      <c r="I104" s="25" t="s">
        <v>819</v>
      </c>
      <c r="J104" s="23" t="s">
        <v>820</v>
      </c>
      <c r="K104" s="23" t="s">
        <v>108</v>
      </c>
      <c r="L104" s="23" t="s">
        <v>15</v>
      </c>
      <c r="M104" s="23" t="s">
        <v>821</v>
      </c>
    </row>
    <row r="105" spans="1:13">
      <c r="A105" s="23" t="s">
        <v>822</v>
      </c>
      <c r="B105" s="23" t="s">
        <v>175</v>
      </c>
      <c r="D105" s="23" t="s">
        <v>823</v>
      </c>
      <c r="E105" s="23">
        <v>2015</v>
      </c>
      <c r="F105" s="23" t="s">
        <v>40</v>
      </c>
      <c r="G105" s="23">
        <v>0</v>
      </c>
      <c r="I105" s="25" t="s">
        <v>824</v>
      </c>
      <c r="J105" s="23" t="s">
        <v>825</v>
      </c>
      <c r="K105" s="23" t="s">
        <v>108</v>
      </c>
      <c r="L105" s="23" t="s">
        <v>15</v>
      </c>
      <c r="M105" s="23" t="s">
        <v>826</v>
      </c>
    </row>
    <row r="106" spans="1:13">
      <c r="A106" s="23" t="s">
        <v>827</v>
      </c>
      <c r="B106" s="23" t="s">
        <v>175</v>
      </c>
      <c r="C106" s="23" t="s">
        <v>828</v>
      </c>
      <c r="D106" s="23" t="s">
        <v>829</v>
      </c>
      <c r="E106" s="23">
        <v>1981</v>
      </c>
      <c r="F106" s="23" t="s">
        <v>830</v>
      </c>
      <c r="G106" s="23">
        <v>22</v>
      </c>
      <c r="H106" s="23" t="s">
        <v>831</v>
      </c>
      <c r="I106" s="25" t="s">
        <v>832</v>
      </c>
      <c r="J106" s="23" t="s">
        <v>833</v>
      </c>
      <c r="K106" s="23" t="s">
        <v>108</v>
      </c>
      <c r="L106" s="23" t="s">
        <v>15</v>
      </c>
      <c r="M106" s="23" t="s">
        <v>821</v>
      </c>
    </row>
    <row r="107" spans="1:13">
      <c r="A107" s="23" t="s">
        <v>834</v>
      </c>
      <c r="B107" s="23" t="s">
        <v>175</v>
      </c>
      <c r="C107" s="23" t="s">
        <v>835</v>
      </c>
      <c r="D107" s="23" t="s">
        <v>836</v>
      </c>
      <c r="E107" s="23">
        <v>2018</v>
      </c>
      <c r="F107" s="23" t="s">
        <v>105</v>
      </c>
      <c r="G107" s="23">
        <v>2</v>
      </c>
      <c r="I107" s="25" t="s">
        <v>837</v>
      </c>
      <c r="J107" s="23" t="s">
        <v>838</v>
      </c>
      <c r="K107" s="23" t="s">
        <v>276</v>
      </c>
      <c r="L107" s="23" t="s">
        <v>839</v>
      </c>
      <c r="M107" s="23" t="s">
        <v>826</v>
      </c>
    </row>
    <row r="108" spans="1:13">
      <c r="A108" s="23" t="s">
        <v>840</v>
      </c>
      <c r="B108" s="23" t="s">
        <v>175</v>
      </c>
      <c r="C108" s="23" t="s">
        <v>841</v>
      </c>
      <c r="D108" s="23" t="s">
        <v>842</v>
      </c>
      <c r="E108" s="23">
        <v>2014</v>
      </c>
      <c r="F108" s="23" t="s">
        <v>843</v>
      </c>
      <c r="G108" s="23">
        <v>25</v>
      </c>
      <c r="H108" s="23" t="s">
        <v>844</v>
      </c>
      <c r="I108" s="25" t="s">
        <v>845</v>
      </c>
      <c r="J108" s="23" t="s">
        <v>846</v>
      </c>
      <c r="K108" s="23" t="s">
        <v>108</v>
      </c>
      <c r="L108" s="23" t="s">
        <v>15</v>
      </c>
      <c r="M108" s="23" t="s">
        <v>821</v>
      </c>
    </row>
    <row r="109" spans="1:13">
      <c r="A109" s="23" t="s">
        <v>847</v>
      </c>
      <c r="B109" s="23" t="s">
        <v>175</v>
      </c>
      <c r="D109" s="23" t="s">
        <v>105</v>
      </c>
      <c r="E109" s="23">
        <v>2017</v>
      </c>
      <c r="F109" s="23" t="s">
        <v>105</v>
      </c>
      <c r="G109" s="23">
        <v>0</v>
      </c>
      <c r="I109" s="25" t="s">
        <v>848</v>
      </c>
      <c r="J109" s="23" t="s">
        <v>849</v>
      </c>
      <c r="K109" s="23" t="s">
        <v>108</v>
      </c>
      <c r="L109" s="23" t="s">
        <v>15</v>
      </c>
      <c r="M109" s="23" t="s">
        <v>826</v>
      </c>
    </row>
    <row r="110" spans="1:13">
      <c r="A110" s="23" t="s">
        <v>850</v>
      </c>
      <c r="B110" s="23" t="s">
        <v>175</v>
      </c>
      <c r="C110" s="23" t="s">
        <v>851</v>
      </c>
      <c r="D110" s="23" t="s">
        <v>852</v>
      </c>
      <c r="E110" s="23">
        <v>2016</v>
      </c>
      <c r="F110" s="23" t="s">
        <v>853</v>
      </c>
      <c r="G110" s="23">
        <v>4</v>
      </c>
      <c r="H110" s="23" t="s">
        <v>854</v>
      </c>
      <c r="I110" s="25" t="s">
        <v>855</v>
      </c>
      <c r="J110" s="23" t="s">
        <v>856</v>
      </c>
      <c r="K110" s="23" t="s">
        <v>108</v>
      </c>
      <c r="L110" s="23" t="s">
        <v>15</v>
      </c>
      <c r="M110" s="23" t="s">
        <v>821</v>
      </c>
    </row>
    <row r="111" spans="1:13">
      <c r="A111" s="23" t="s">
        <v>857</v>
      </c>
      <c r="B111" s="23" t="s">
        <v>175</v>
      </c>
      <c r="C111" s="23" t="s">
        <v>858</v>
      </c>
      <c r="D111" s="23" t="s">
        <v>859</v>
      </c>
      <c r="E111" s="23">
        <v>2014</v>
      </c>
      <c r="F111" s="23" t="s">
        <v>860</v>
      </c>
      <c r="G111" s="23">
        <v>2</v>
      </c>
      <c r="H111" s="23" t="s">
        <v>861</v>
      </c>
      <c r="I111" s="25" t="s">
        <v>862</v>
      </c>
      <c r="J111" s="23" t="s">
        <v>863</v>
      </c>
      <c r="K111" s="33" t="s">
        <v>864</v>
      </c>
      <c r="L111" s="23" t="s">
        <v>15</v>
      </c>
      <c r="M111" s="23" t="s">
        <v>865</v>
      </c>
    </row>
    <row r="112" spans="1:13">
      <c r="A112" s="23" t="s">
        <v>866</v>
      </c>
      <c r="B112" s="23" t="s">
        <v>175</v>
      </c>
      <c r="C112" s="23" t="s">
        <v>867</v>
      </c>
      <c r="D112" s="23" t="s">
        <v>868</v>
      </c>
      <c r="E112" s="23">
        <v>2012</v>
      </c>
      <c r="F112" s="23" t="s">
        <v>869</v>
      </c>
      <c r="G112" s="23">
        <v>186</v>
      </c>
      <c r="H112" s="23" t="s">
        <v>870</v>
      </c>
      <c r="I112" s="25" t="s">
        <v>871</v>
      </c>
      <c r="J112" s="23" t="s">
        <v>872</v>
      </c>
      <c r="K112" s="23" t="s">
        <v>108</v>
      </c>
      <c r="L112" s="23" t="s">
        <v>764</v>
      </c>
      <c r="M112" s="38" t="s">
        <v>15</v>
      </c>
    </row>
    <row r="113" spans="1:13">
      <c r="A113" s="23" t="s">
        <v>873</v>
      </c>
      <c r="B113" s="23" t="s">
        <v>175</v>
      </c>
      <c r="C113" s="23" t="s">
        <v>874</v>
      </c>
      <c r="D113" s="23" t="s">
        <v>875</v>
      </c>
      <c r="E113" s="23">
        <v>2013</v>
      </c>
      <c r="F113" s="23" t="s">
        <v>876</v>
      </c>
      <c r="G113" s="23">
        <v>0</v>
      </c>
      <c r="I113" s="25" t="s">
        <v>877</v>
      </c>
      <c r="J113" s="23" t="s">
        <v>878</v>
      </c>
      <c r="K113" s="23" t="s">
        <v>108</v>
      </c>
      <c r="L113" s="23" t="s">
        <v>708</v>
      </c>
      <c r="M113" s="23" t="s">
        <v>598</v>
      </c>
    </row>
    <row r="114" spans="1:13">
      <c r="A114" s="23" t="s">
        <v>879</v>
      </c>
      <c r="B114" s="23" t="s">
        <v>880</v>
      </c>
      <c r="C114" s="23" t="s">
        <v>881</v>
      </c>
      <c r="D114" s="23" t="s">
        <v>882</v>
      </c>
      <c r="E114" s="23">
        <v>2013</v>
      </c>
      <c r="F114" s="23" t="s">
        <v>883</v>
      </c>
      <c r="G114" s="23">
        <v>74</v>
      </c>
      <c r="H114" s="23" t="s">
        <v>884</v>
      </c>
      <c r="I114" s="25" t="s">
        <v>885</v>
      </c>
      <c r="J114" s="23" t="s">
        <v>886</v>
      </c>
      <c r="K114" s="33" t="s">
        <v>108</v>
      </c>
      <c r="L114" s="38" t="s">
        <v>15</v>
      </c>
      <c r="M114" s="38" t="s">
        <v>15</v>
      </c>
    </row>
    <row r="115" spans="1:13">
      <c r="A115" s="23" t="s">
        <v>887</v>
      </c>
      <c r="B115" s="23" t="s">
        <v>880</v>
      </c>
      <c r="C115" s="23" t="s">
        <v>888</v>
      </c>
      <c r="D115" s="23" t="s">
        <v>889</v>
      </c>
      <c r="E115" s="23">
        <v>2002</v>
      </c>
      <c r="F115" s="23" t="s">
        <v>890</v>
      </c>
      <c r="G115" s="23">
        <v>0</v>
      </c>
      <c r="H115" s="23" t="s">
        <v>891</v>
      </c>
      <c r="I115" s="25" t="s">
        <v>892</v>
      </c>
      <c r="J115" s="23" t="s">
        <v>893</v>
      </c>
      <c r="K115" s="33" t="s">
        <v>108</v>
      </c>
      <c r="L115" s="38" t="s">
        <v>15</v>
      </c>
      <c r="M115" s="38" t="s">
        <v>15</v>
      </c>
    </row>
    <row r="116" spans="1:13">
      <c r="A116" s="23" t="s">
        <v>894</v>
      </c>
      <c r="B116" s="23" t="s">
        <v>880</v>
      </c>
      <c r="D116" s="23" t="s">
        <v>895</v>
      </c>
      <c r="E116" s="23">
        <v>2017</v>
      </c>
      <c r="F116" s="23" t="s">
        <v>895</v>
      </c>
      <c r="G116" s="23">
        <v>0</v>
      </c>
      <c r="I116" s="25" t="s">
        <v>896</v>
      </c>
      <c r="J116" s="23" t="s">
        <v>897</v>
      </c>
      <c r="K116" s="33" t="s">
        <v>108</v>
      </c>
      <c r="L116" s="38" t="s">
        <v>15</v>
      </c>
      <c r="M116" s="38" t="s">
        <v>15</v>
      </c>
    </row>
    <row r="117" spans="1:13">
      <c r="A117" s="23" t="s">
        <v>898</v>
      </c>
      <c r="B117" s="23" t="s">
        <v>880</v>
      </c>
      <c r="C117" s="23" t="s">
        <v>899</v>
      </c>
      <c r="D117" s="23" t="s">
        <v>900</v>
      </c>
      <c r="E117" s="23">
        <v>2017</v>
      </c>
      <c r="F117" s="23" t="s">
        <v>901</v>
      </c>
      <c r="G117" s="23">
        <v>68</v>
      </c>
      <c r="I117" s="25" t="s">
        <v>902</v>
      </c>
      <c r="J117" s="23" t="s">
        <v>903</v>
      </c>
      <c r="K117" s="33" t="s">
        <v>108</v>
      </c>
      <c r="L117" s="38" t="s">
        <v>15</v>
      </c>
      <c r="M117" s="38" t="s">
        <v>15</v>
      </c>
    </row>
    <row r="118" spans="1:13">
      <c r="A118" s="23" t="s">
        <v>904</v>
      </c>
      <c r="B118" s="23" t="s">
        <v>880</v>
      </c>
      <c r="C118" s="23" t="s">
        <v>905</v>
      </c>
      <c r="D118" s="23" t="s">
        <v>906</v>
      </c>
      <c r="E118" s="23">
        <v>2015</v>
      </c>
      <c r="F118" s="23" t="s">
        <v>907</v>
      </c>
      <c r="G118" s="23">
        <v>1</v>
      </c>
      <c r="H118" s="23" t="s">
        <v>908</v>
      </c>
      <c r="I118" s="25" t="s">
        <v>909</v>
      </c>
      <c r="J118" s="23" t="s">
        <v>910</v>
      </c>
      <c r="K118" s="33" t="s">
        <v>108</v>
      </c>
      <c r="L118" s="38" t="s">
        <v>15</v>
      </c>
      <c r="M118" s="38" t="s">
        <v>15</v>
      </c>
    </row>
    <row r="119" spans="1:13">
      <c r="A119" s="23" t="s">
        <v>911</v>
      </c>
      <c r="B119" s="23" t="s">
        <v>880</v>
      </c>
      <c r="C119" s="23" t="s">
        <v>912</v>
      </c>
      <c r="D119" s="23" t="s">
        <v>913</v>
      </c>
      <c r="E119" s="23">
        <v>2018</v>
      </c>
      <c r="F119" s="23" t="s">
        <v>914</v>
      </c>
      <c r="G119" s="23">
        <v>3</v>
      </c>
      <c r="H119" s="23" t="s">
        <v>915</v>
      </c>
      <c r="I119" s="25" t="s">
        <v>916</v>
      </c>
      <c r="J119" s="23" t="s">
        <v>917</v>
      </c>
      <c r="K119" s="33" t="s">
        <v>864</v>
      </c>
      <c r="L119" s="38" t="s">
        <v>15</v>
      </c>
      <c r="M119" s="38" t="s">
        <v>15</v>
      </c>
    </row>
    <row r="120" spans="1:13">
      <c r="A120" s="23" t="s">
        <v>918</v>
      </c>
      <c r="B120" s="23" t="s">
        <v>880</v>
      </c>
      <c r="C120" s="23" t="s">
        <v>919</v>
      </c>
      <c r="D120" s="23" t="s">
        <v>920</v>
      </c>
      <c r="E120" s="23">
        <v>2013</v>
      </c>
      <c r="F120" s="23" t="s">
        <v>921</v>
      </c>
      <c r="G120" s="23">
        <v>15</v>
      </c>
      <c r="H120" s="23" t="s">
        <v>922</v>
      </c>
      <c r="I120" s="25" t="s">
        <v>923</v>
      </c>
      <c r="J120" s="23" t="s">
        <v>924</v>
      </c>
      <c r="K120" s="33" t="s">
        <v>108</v>
      </c>
      <c r="L120" s="38" t="s">
        <v>15</v>
      </c>
      <c r="M120" s="38" t="s">
        <v>15</v>
      </c>
    </row>
    <row r="121" spans="1:13">
      <c r="A121" s="23" t="s">
        <v>925</v>
      </c>
      <c r="B121" s="23" t="s">
        <v>880</v>
      </c>
      <c r="C121" s="23" t="s">
        <v>926</v>
      </c>
      <c r="D121" s="23" t="s">
        <v>927</v>
      </c>
      <c r="E121" s="23">
        <v>2017</v>
      </c>
      <c r="F121" s="23" t="s">
        <v>928</v>
      </c>
      <c r="G121" s="23">
        <v>0</v>
      </c>
      <c r="I121" s="25" t="s">
        <v>929</v>
      </c>
      <c r="J121" s="23" t="s">
        <v>930</v>
      </c>
      <c r="K121" s="33" t="s">
        <v>108</v>
      </c>
      <c r="L121" s="38" t="s">
        <v>15</v>
      </c>
      <c r="M121" s="38" t="s">
        <v>15</v>
      </c>
    </row>
    <row r="122" spans="1:13">
      <c r="A122" s="23" t="s">
        <v>931</v>
      </c>
      <c r="B122" s="23" t="s">
        <v>880</v>
      </c>
      <c r="C122" s="23" t="s">
        <v>932</v>
      </c>
      <c r="D122" s="23" t="s">
        <v>933</v>
      </c>
      <c r="E122" s="23">
        <v>2015</v>
      </c>
      <c r="F122" s="23" t="s">
        <v>934</v>
      </c>
      <c r="G122" s="23">
        <v>15</v>
      </c>
      <c r="H122" s="23" t="s">
        <v>935</v>
      </c>
      <c r="I122" s="25" t="s">
        <v>936</v>
      </c>
      <c r="J122" s="23" t="s">
        <v>937</v>
      </c>
      <c r="K122" s="33" t="s">
        <v>108</v>
      </c>
      <c r="L122" s="38" t="s">
        <v>15</v>
      </c>
      <c r="M122" s="38" t="s">
        <v>15</v>
      </c>
    </row>
    <row r="123" spans="1:13">
      <c r="A123" s="23" t="s">
        <v>938</v>
      </c>
      <c r="B123" s="23" t="s">
        <v>880</v>
      </c>
      <c r="C123" s="23" t="s">
        <v>939</v>
      </c>
      <c r="D123" s="23" t="s">
        <v>940</v>
      </c>
      <c r="E123" s="23">
        <v>2010</v>
      </c>
      <c r="F123" s="23" t="s">
        <v>941</v>
      </c>
      <c r="G123" s="23">
        <v>77</v>
      </c>
      <c r="H123" s="23" t="s">
        <v>942</v>
      </c>
      <c r="I123" s="25" t="s">
        <v>943</v>
      </c>
      <c r="J123" s="23" t="s">
        <v>944</v>
      </c>
      <c r="K123" s="33" t="s">
        <v>108</v>
      </c>
      <c r="L123" s="38" t="s">
        <v>15</v>
      </c>
      <c r="M123" s="38" t="s">
        <v>15</v>
      </c>
    </row>
    <row r="124" spans="1:13">
      <c r="A124" s="23" t="s">
        <v>945</v>
      </c>
      <c r="B124" s="23" t="s">
        <v>880</v>
      </c>
      <c r="C124" s="23" t="s">
        <v>946</v>
      </c>
      <c r="D124" s="23" t="s">
        <v>947</v>
      </c>
      <c r="E124" s="23">
        <v>2016</v>
      </c>
      <c r="F124" s="23" t="s">
        <v>948</v>
      </c>
      <c r="G124" s="23">
        <v>57</v>
      </c>
      <c r="H124" s="23" t="s">
        <v>949</v>
      </c>
      <c r="I124" s="25" t="s">
        <v>950</v>
      </c>
      <c r="J124" s="23" t="s">
        <v>951</v>
      </c>
      <c r="K124" s="33" t="s">
        <v>864</v>
      </c>
      <c r="L124" s="38" t="s">
        <v>15</v>
      </c>
      <c r="M124" s="38" t="s">
        <v>15</v>
      </c>
    </row>
    <row r="125" spans="1:13">
      <c r="A125" s="23" t="s">
        <v>952</v>
      </c>
      <c r="B125" s="23" t="s">
        <v>880</v>
      </c>
      <c r="C125" s="23" t="s">
        <v>953</v>
      </c>
      <c r="D125" s="23" t="s">
        <v>954</v>
      </c>
      <c r="E125" s="23">
        <v>2004</v>
      </c>
      <c r="F125" s="23" t="s">
        <v>955</v>
      </c>
      <c r="G125" s="23">
        <v>10</v>
      </c>
      <c r="H125" s="23" t="s">
        <v>956</v>
      </c>
      <c r="I125" s="25" t="s">
        <v>957</v>
      </c>
      <c r="J125" s="23" t="s">
        <v>958</v>
      </c>
      <c r="K125" s="33" t="s">
        <v>108</v>
      </c>
      <c r="L125" s="38" t="s">
        <v>15</v>
      </c>
      <c r="M125" s="38" t="s">
        <v>15</v>
      </c>
    </row>
    <row r="126" spans="1:13">
      <c r="A126" s="23" t="s">
        <v>959</v>
      </c>
      <c r="B126" s="23" t="s">
        <v>880</v>
      </c>
      <c r="C126" s="23" t="s">
        <v>960</v>
      </c>
      <c r="D126" s="23" t="s">
        <v>961</v>
      </c>
      <c r="E126" s="23">
        <v>2017</v>
      </c>
      <c r="F126" s="23" t="s">
        <v>962</v>
      </c>
      <c r="G126" s="23">
        <v>0</v>
      </c>
      <c r="H126" s="23" t="s">
        <v>963</v>
      </c>
      <c r="I126" s="25" t="s">
        <v>964</v>
      </c>
      <c r="J126" s="23" t="s">
        <v>965</v>
      </c>
      <c r="K126" s="33" t="s">
        <v>108</v>
      </c>
      <c r="L126" s="38" t="s">
        <v>15</v>
      </c>
      <c r="M126" s="38" t="s">
        <v>15</v>
      </c>
    </row>
    <row r="127" spans="1:13">
      <c r="A127" s="23" t="s">
        <v>966</v>
      </c>
      <c r="B127" s="23" t="s">
        <v>880</v>
      </c>
      <c r="C127" s="23" t="s">
        <v>967</v>
      </c>
      <c r="D127" s="23" t="s">
        <v>968</v>
      </c>
      <c r="E127" s="23">
        <v>2015</v>
      </c>
      <c r="F127" s="23" t="s">
        <v>969</v>
      </c>
      <c r="G127" s="23">
        <v>0</v>
      </c>
      <c r="H127" s="23" t="s">
        <v>970</v>
      </c>
      <c r="I127" s="25" t="s">
        <v>971</v>
      </c>
      <c r="J127" s="23" t="s">
        <v>972</v>
      </c>
      <c r="K127" s="33" t="s">
        <v>108</v>
      </c>
      <c r="L127" s="38" t="s">
        <v>15</v>
      </c>
      <c r="M127" s="38" t="s">
        <v>15</v>
      </c>
    </row>
    <row r="128" spans="1:13">
      <c r="A128" s="23" t="s">
        <v>973</v>
      </c>
      <c r="B128" s="23" t="s">
        <v>880</v>
      </c>
      <c r="C128" s="23" t="s">
        <v>974</v>
      </c>
      <c r="D128" s="23" t="s">
        <v>975</v>
      </c>
      <c r="E128" s="23">
        <v>2018</v>
      </c>
      <c r="F128" s="23" t="s">
        <v>976</v>
      </c>
      <c r="G128" s="23">
        <v>7</v>
      </c>
      <c r="I128" s="25" t="s">
        <v>977</v>
      </c>
      <c r="J128" s="23" t="s">
        <v>978</v>
      </c>
      <c r="K128" s="33" t="s">
        <v>864</v>
      </c>
      <c r="L128" s="38" t="s">
        <v>15</v>
      </c>
      <c r="M128" s="38" t="s">
        <v>15</v>
      </c>
    </row>
    <row r="129" spans="1:13">
      <c r="A129" s="23" t="s">
        <v>979</v>
      </c>
      <c r="B129" s="23" t="s">
        <v>880</v>
      </c>
      <c r="C129" s="23" t="s">
        <v>980</v>
      </c>
      <c r="D129" s="23" t="s">
        <v>981</v>
      </c>
      <c r="E129" s="23">
        <v>2013</v>
      </c>
      <c r="F129" s="23" t="s">
        <v>982</v>
      </c>
      <c r="G129" s="23">
        <v>4</v>
      </c>
      <c r="H129" s="23" t="s">
        <v>983</v>
      </c>
      <c r="I129" s="25" t="s">
        <v>984</v>
      </c>
      <c r="J129" s="23" t="s">
        <v>985</v>
      </c>
      <c r="K129" s="33" t="s">
        <v>108</v>
      </c>
      <c r="L129" s="38" t="s">
        <v>15</v>
      </c>
      <c r="M129" s="38" t="s">
        <v>15</v>
      </c>
    </row>
    <row r="130" spans="1:13">
      <c r="A130" s="23" t="s">
        <v>986</v>
      </c>
      <c r="B130" s="23" t="s">
        <v>880</v>
      </c>
      <c r="C130" s="23" t="s">
        <v>987</v>
      </c>
      <c r="D130" s="23" t="s">
        <v>988</v>
      </c>
      <c r="E130" s="23">
        <v>2016</v>
      </c>
      <c r="F130" s="23" t="s">
        <v>989</v>
      </c>
      <c r="G130" s="23">
        <v>10</v>
      </c>
      <c r="I130" s="25" t="s">
        <v>990</v>
      </c>
      <c r="J130" s="23" t="s">
        <v>991</v>
      </c>
      <c r="K130" s="33" t="s">
        <v>108</v>
      </c>
      <c r="L130" s="38" t="s">
        <v>15</v>
      </c>
      <c r="M130" s="38" t="s">
        <v>15</v>
      </c>
    </row>
    <row r="131" spans="1:13">
      <c r="A131" s="23" t="s">
        <v>992</v>
      </c>
      <c r="B131" s="23" t="s">
        <v>880</v>
      </c>
      <c r="C131" s="23" t="s">
        <v>993</v>
      </c>
      <c r="D131" s="23" t="s">
        <v>994</v>
      </c>
      <c r="E131" s="23">
        <v>2017</v>
      </c>
      <c r="F131" s="23" t="s">
        <v>995</v>
      </c>
      <c r="G131" s="23">
        <v>14</v>
      </c>
      <c r="H131" s="23" t="s">
        <v>996</v>
      </c>
      <c r="I131" s="25" t="s">
        <v>997</v>
      </c>
      <c r="J131" s="23" t="s">
        <v>998</v>
      </c>
      <c r="K131" s="33" t="s">
        <v>108</v>
      </c>
      <c r="L131" s="38" t="s">
        <v>15</v>
      </c>
      <c r="M131" s="38" t="s">
        <v>15</v>
      </c>
    </row>
    <row r="132" spans="1:13">
      <c r="A132" s="23" t="s">
        <v>999</v>
      </c>
      <c r="B132" s="23" t="s">
        <v>880</v>
      </c>
      <c r="C132" s="23" t="s">
        <v>1000</v>
      </c>
      <c r="D132" s="23" t="s">
        <v>1001</v>
      </c>
      <c r="E132" s="23">
        <v>2018</v>
      </c>
      <c r="F132" s="23" t="s">
        <v>1002</v>
      </c>
      <c r="G132" s="23">
        <v>135</v>
      </c>
      <c r="H132" s="23" t="s">
        <v>1003</v>
      </c>
      <c r="I132" s="25" t="s">
        <v>1004</v>
      </c>
      <c r="J132" s="23" t="s">
        <v>1005</v>
      </c>
      <c r="K132" s="33" t="s">
        <v>108</v>
      </c>
      <c r="L132" s="38" t="s">
        <v>15</v>
      </c>
      <c r="M132" s="38" t="s">
        <v>15</v>
      </c>
    </row>
    <row r="133" spans="1:13">
      <c r="A133" s="23" t="s">
        <v>1006</v>
      </c>
      <c r="B133" s="23" t="s">
        <v>880</v>
      </c>
      <c r="C133" s="23" t="s">
        <v>1007</v>
      </c>
      <c r="D133" s="23" t="s">
        <v>1008</v>
      </c>
      <c r="E133" s="23">
        <v>2011</v>
      </c>
      <c r="F133" s="23" t="s">
        <v>1009</v>
      </c>
      <c r="G133" s="23">
        <v>1</v>
      </c>
      <c r="H133" s="23" t="s">
        <v>1010</v>
      </c>
      <c r="I133" s="25" t="s">
        <v>1011</v>
      </c>
      <c r="J133" s="23" t="s">
        <v>1012</v>
      </c>
      <c r="K133" s="33" t="s">
        <v>108</v>
      </c>
      <c r="L133" s="38" t="s">
        <v>15</v>
      </c>
      <c r="M133" s="23" t="s">
        <v>1013</v>
      </c>
    </row>
    <row r="134" spans="1:13">
      <c r="A134" s="23" t="s">
        <v>1014</v>
      </c>
      <c r="B134" s="23" t="s">
        <v>880</v>
      </c>
      <c r="C134" s="23" t="s">
        <v>1015</v>
      </c>
      <c r="D134" s="23" t="s">
        <v>1016</v>
      </c>
      <c r="E134" s="23">
        <v>2005</v>
      </c>
      <c r="F134" s="23" t="s">
        <v>1017</v>
      </c>
      <c r="G134" s="23">
        <v>58</v>
      </c>
      <c r="I134" s="25" t="s">
        <v>1018</v>
      </c>
      <c r="J134" s="23" t="s">
        <v>1019</v>
      </c>
      <c r="K134" s="33" t="s">
        <v>108</v>
      </c>
      <c r="L134" s="38" t="s">
        <v>15</v>
      </c>
      <c r="M134" s="38" t="s">
        <v>15</v>
      </c>
    </row>
    <row r="135" spans="1:13">
      <c r="A135" s="23" t="s">
        <v>1020</v>
      </c>
      <c r="B135" s="23" t="s">
        <v>880</v>
      </c>
      <c r="C135" s="23" t="s">
        <v>1021</v>
      </c>
      <c r="D135" s="23" t="s">
        <v>1022</v>
      </c>
      <c r="E135" s="23">
        <v>2018</v>
      </c>
      <c r="F135" s="23" t="s">
        <v>1023</v>
      </c>
      <c r="G135" s="23">
        <v>0</v>
      </c>
      <c r="H135" s="23" t="s">
        <v>1024</v>
      </c>
      <c r="I135" s="25" t="s">
        <v>1025</v>
      </c>
      <c r="J135" s="23" t="s">
        <v>1026</v>
      </c>
      <c r="K135" s="33" t="s">
        <v>108</v>
      </c>
      <c r="L135" s="38" t="s">
        <v>15</v>
      </c>
      <c r="M135" s="38" t="s">
        <v>15</v>
      </c>
    </row>
    <row r="136" spans="1:13">
      <c r="A136" s="23" t="s">
        <v>1027</v>
      </c>
      <c r="B136" s="23" t="s">
        <v>880</v>
      </c>
      <c r="C136" s="23" t="s">
        <v>1028</v>
      </c>
      <c r="D136" s="23" t="s">
        <v>1029</v>
      </c>
      <c r="E136" s="23">
        <v>2015</v>
      </c>
      <c r="F136" s="23" t="s">
        <v>1030</v>
      </c>
      <c r="G136" s="23">
        <v>4</v>
      </c>
      <c r="I136" s="25" t="s">
        <v>1031</v>
      </c>
      <c r="J136" s="23" t="s">
        <v>1032</v>
      </c>
      <c r="K136" s="33" t="s">
        <v>108</v>
      </c>
      <c r="L136" s="38" t="s">
        <v>15</v>
      </c>
      <c r="M136" s="38" t="s">
        <v>15</v>
      </c>
    </row>
    <row r="137" spans="1:13">
      <c r="A137" s="23" t="s">
        <v>1033</v>
      </c>
      <c r="B137" s="23" t="s">
        <v>880</v>
      </c>
      <c r="C137" s="23" t="s">
        <v>1034</v>
      </c>
      <c r="D137" s="23" t="s">
        <v>1035</v>
      </c>
      <c r="E137" s="23">
        <v>2017</v>
      </c>
      <c r="F137" s="23" t="s">
        <v>895</v>
      </c>
      <c r="G137" s="23">
        <v>22</v>
      </c>
      <c r="H137" s="23" t="s">
        <v>1036</v>
      </c>
      <c r="I137" s="25" t="s">
        <v>1037</v>
      </c>
      <c r="J137" s="23" t="s">
        <v>1038</v>
      </c>
      <c r="K137" s="33" t="s">
        <v>108</v>
      </c>
      <c r="L137" s="38" t="s">
        <v>15</v>
      </c>
      <c r="M137" s="38" t="s">
        <v>15</v>
      </c>
    </row>
    <row r="138" spans="1:13">
      <c r="A138" s="23" t="s">
        <v>1039</v>
      </c>
      <c r="B138" s="23" t="s">
        <v>880</v>
      </c>
      <c r="C138" s="23" t="s">
        <v>1040</v>
      </c>
      <c r="D138" s="23" t="s">
        <v>1041</v>
      </c>
      <c r="E138" s="23">
        <v>2015</v>
      </c>
      <c r="F138" s="23" t="s">
        <v>1042</v>
      </c>
      <c r="G138" s="23">
        <v>49</v>
      </c>
      <c r="H138" s="23" t="s">
        <v>1043</v>
      </c>
      <c r="I138" s="25" t="s">
        <v>1044</v>
      </c>
      <c r="J138" s="23" t="s">
        <v>1045</v>
      </c>
      <c r="K138" s="33" t="s">
        <v>108</v>
      </c>
      <c r="L138" s="38" t="s">
        <v>15</v>
      </c>
      <c r="M138" s="38" t="s">
        <v>15</v>
      </c>
    </row>
    <row r="139" spans="1:13">
      <c r="A139" s="23" t="s">
        <v>1046</v>
      </c>
      <c r="B139" s="23" t="s">
        <v>880</v>
      </c>
      <c r="C139" s="23" t="s">
        <v>1047</v>
      </c>
      <c r="D139" s="23" t="s">
        <v>1048</v>
      </c>
      <c r="E139" s="23">
        <v>2018</v>
      </c>
      <c r="F139" s="23" t="s">
        <v>1049</v>
      </c>
      <c r="G139" s="23">
        <v>25</v>
      </c>
      <c r="H139" s="23" t="s">
        <v>1050</v>
      </c>
      <c r="I139" s="25" t="s">
        <v>1051</v>
      </c>
      <c r="J139" s="23" t="s">
        <v>1052</v>
      </c>
      <c r="K139" s="33" t="s">
        <v>108</v>
      </c>
      <c r="L139" s="38" t="s">
        <v>15</v>
      </c>
      <c r="M139" s="38" t="s">
        <v>15</v>
      </c>
    </row>
    <row r="140" spans="1:13">
      <c r="A140" s="23" t="s">
        <v>1053</v>
      </c>
      <c r="B140" s="23" t="s">
        <v>880</v>
      </c>
      <c r="C140" s="23" t="s">
        <v>1054</v>
      </c>
      <c r="D140" s="23" t="s">
        <v>1055</v>
      </c>
      <c r="E140" s="23">
        <v>2001</v>
      </c>
      <c r="F140" s="23" t="s">
        <v>1056</v>
      </c>
      <c r="G140" s="23">
        <v>6</v>
      </c>
      <c r="H140" s="23" t="s">
        <v>1057</v>
      </c>
      <c r="I140" s="25" t="s">
        <v>1058</v>
      </c>
      <c r="J140" s="23" t="s">
        <v>1059</v>
      </c>
      <c r="K140" s="33" t="s">
        <v>108</v>
      </c>
      <c r="L140" s="38" t="s">
        <v>15</v>
      </c>
      <c r="M140" s="38" t="s">
        <v>15</v>
      </c>
    </row>
    <row r="141" spans="1:13">
      <c r="A141" s="23" t="s">
        <v>1060</v>
      </c>
      <c r="B141" s="23" t="s">
        <v>880</v>
      </c>
      <c r="C141" s="23" t="s">
        <v>1061</v>
      </c>
      <c r="D141" s="23" t="s">
        <v>1062</v>
      </c>
      <c r="E141" s="23">
        <v>2017</v>
      </c>
      <c r="F141" s="23" t="s">
        <v>1049</v>
      </c>
      <c r="G141" s="23">
        <v>196</v>
      </c>
      <c r="H141" s="23" t="s">
        <v>1063</v>
      </c>
      <c r="I141" s="25" t="s">
        <v>1064</v>
      </c>
      <c r="J141" s="23" t="s">
        <v>1065</v>
      </c>
      <c r="K141" s="33" t="s">
        <v>108</v>
      </c>
      <c r="L141" s="38" t="s">
        <v>15</v>
      </c>
      <c r="M141" s="38" t="s">
        <v>15</v>
      </c>
    </row>
    <row r="142" spans="1:13">
      <c r="A142" s="23" t="s">
        <v>1066</v>
      </c>
      <c r="B142" s="23" t="s">
        <v>880</v>
      </c>
      <c r="C142" s="23" t="s">
        <v>1067</v>
      </c>
      <c r="D142" s="23" t="s">
        <v>1068</v>
      </c>
      <c r="E142" s="23">
        <v>2018</v>
      </c>
      <c r="F142" s="23" t="s">
        <v>976</v>
      </c>
      <c r="G142" s="23">
        <v>58</v>
      </c>
      <c r="I142" s="25" t="s">
        <v>1069</v>
      </c>
      <c r="J142" s="23" t="s">
        <v>1070</v>
      </c>
      <c r="K142" s="33" t="s">
        <v>108</v>
      </c>
      <c r="L142" s="38" t="s">
        <v>15</v>
      </c>
      <c r="M142" s="38" t="s">
        <v>15</v>
      </c>
    </row>
    <row r="143" spans="1:13">
      <c r="A143" s="23" t="s">
        <v>1071</v>
      </c>
      <c r="B143" s="23" t="s">
        <v>880</v>
      </c>
      <c r="C143" s="23" t="s">
        <v>1072</v>
      </c>
      <c r="D143" s="23" t="s">
        <v>1073</v>
      </c>
      <c r="E143" s="23">
        <v>2018</v>
      </c>
      <c r="F143" s="23" t="s">
        <v>1074</v>
      </c>
      <c r="G143" s="23">
        <v>3</v>
      </c>
      <c r="H143" s="23" t="s">
        <v>1075</v>
      </c>
      <c r="I143" s="25" t="s">
        <v>1076</v>
      </c>
      <c r="J143" s="23" t="s">
        <v>1077</v>
      </c>
      <c r="K143" s="33" t="s">
        <v>108</v>
      </c>
      <c r="L143" s="38" t="s">
        <v>15</v>
      </c>
      <c r="M143" s="38" t="s">
        <v>15</v>
      </c>
    </row>
    <row r="144" spans="1:13">
      <c r="A144" s="23" t="s">
        <v>1078</v>
      </c>
      <c r="B144" s="23" t="s">
        <v>880</v>
      </c>
      <c r="C144" s="23" t="s">
        <v>1079</v>
      </c>
      <c r="D144" s="23" t="s">
        <v>1080</v>
      </c>
      <c r="E144" s="23">
        <v>2016</v>
      </c>
      <c r="F144" s="23" t="s">
        <v>1081</v>
      </c>
      <c r="G144" s="23">
        <v>67</v>
      </c>
      <c r="H144" s="23" t="s">
        <v>1082</v>
      </c>
      <c r="I144" s="25" t="s">
        <v>1083</v>
      </c>
      <c r="J144" s="23" t="s">
        <v>1084</v>
      </c>
      <c r="K144" s="33" t="s">
        <v>108</v>
      </c>
      <c r="L144" s="38" t="s">
        <v>15</v>
      </c>
      <c r="M144" s="38" t="s">
        <v>15</v>
      </c>
    </row>
    <row r="145" spans="1:13">
      <c r="A145" s="23" t="s">
        <v>1085</v>
      </c>
      <c r="B145" s="23" t="s">
        <v>880</v>
      </c>
      <c r="C145" s="23" t="s">
        <v>1086</v>
      </c>
      <c r="D145" s="23" t="s">
        <v>1087</v>
      </c>
      <c r="E145" s="23">
        <v>2014</v>
      </c>
      <c r="F145" s="23" t="s">
        <v>1088</v>
      </c>
      <c r="G145" s="23">
        <v>28</v>
      </c>
      <c r="H145" s="23" t="s">
        <v>1089</v>
      </c>
      <c r="I145" s="25" t="s">
        <v>1090</v>
      </c>
      <c r="J145" s="23" t="s">
        <v>1091</v>
      </c>
      <c r="K145" s="33" t="s">
        <v>108</v>
      </c>
      <c r="L145" s="38" t="s">
        <v>15</v>
      </c>
      <c r="M145" s="38" t="s">
        <v>15</v>
      </c>
    </row>
    <row r="146" spans="1:13">
      <c r="A146" s="23" t="s">
        <v>1092</v>
      </c>
      <c r="B146" s="23" t="s">
        <v>880</v>
      </c>
      <c r="C146" s="23" t="s">
        <v>1093</v>
      </c>
      <c r="D146" s="23" t="s">
        <v>1094</v>
      </c>
      <c r="E146" s="23">
        <v>2018</v>
      </c>
      <c r="F146" s="23" t="s">
        <v>1095</v>
      </c>
      <c r="G146" s="23">
        <v>1</v>
      </c>
      <c r="H146" s="23" t="s">
        <v>1096</v>
      </c>
      <c r="I146" s="25" t="s">
        <v>1097</v>
      </c>
      <c r="J146" s="23" t="s">
        <v>1098</v>
      </c>
      <c r="K146" s="23" t="s">
        <v>108</v>
      </c>
      <c r="L146" s="38" t="s">
        <v>15</v>
      </c>
      <c r="M146" s="38" t="s">
        <v>15</v>
      </c>
    </row>
    <row r="147" spans="1:13">
      <c r="A147" s="23" t="s">
        <v>1099</v>
      </c>
      <c r="B147" s="23" t="s">
        <v>880</v>
      </c>
      <c r="C147" s="23" t="s">
        <v>1100</v>
      </c>
      <c r="D147" s="23" t="s">
        <v>1101</v>
      </c>
      <c r="E147" s="23">
        <v>2016</v>
      </c>
      <c r="F147" s="23" t="s">
        <v>1102</v>
      </c>
      <c r="G147" s="23">
        <v>7</v>
      </c>
      <c r="H147" s="23" t="s">
        <v>1103</v>
      </c>
      <c r="I147" s="25" t="s">
        <v>1104</v>
      </c>
      <c r="J147" s="23" t="s">
        <v>1105</v>
      </c>
      <c r="K147" s="23" t="s">
        <v>108</v>
      </c>
      <c r="L147" s="38" t="s">
        <v>15</v>
      </c>
      <c r="M147" s="38" t="s">
        <v>15</v>
      </c>
    </row>
    <row r="148" spans="1:13">
      <c r="A148" s="23" t="s">
        <v>1106</v>
      </c>
      <c r="B148" s="23" t="s">
        <v>880</v>
      </c>
      <c r="C148" s="23" t="s">
        <v>1107</v>
      </c>
      <c r="D148" s="23" t="s">
        <v>1108</v>
      </c>
      <c r="E148" s="23">
        <v>2016</v>
      </c>
      <c r="F148" s="23" t="s">
        <v>1109</v>
      </c>
      <c r="G148" s="23">
        <v>6</v>
      </c>
      <c r="H148" s="23" t="s">
        <v>1110</v>
      </c>
      <c r="I148" s="25" t="s">
        <v>1111</v>
      </c>
      <c r="J148" s="23" t="s">
        <v>1112</v>
      </c>
      <c r="K148" s="23" t="s">
        <v>108</v>
      </c>
      <c r="L148" s="38" t="s">
        <v>15</v>
      </c>
      <c r="M148" s="38" t="s">
        <v>15</v>
      </c>
    </row>
    <row r="149" spans="1:13">
      <c r="A149" s="23" t="s">
        <v>1113</v>
      </c>
      <c r="B149" s="23" t="s">
        <v>880</v>
      </c>
      <c r="C149" s="23" t="s">
        <v>1114</v>
      </c>
      <c r="D149" s="23" t="s">
        <v>1115</v>
      </c>
      <c r="E149" s="23">
        <v>2005</v>
      </c>
      <c r="F149" s="23" t="s">
        <v>934</v>
      </c>
      <c r="G149" s="23">
        <v>3</v>
      </c>
      <c r="H149" s="23" t="s">
        <v>1116</v>
      </c>
      <c r="I149" s="25" t="s">
        <v>1117</v>
      </c>
      <c r="J149" s="23" t="s">
        <v>1118</v>
      </c>
      <c r="K149" s="23" t="s">
        <v>108</v>
      </c>
      <c r="L149" s="38" t="s">
        <v>15</v>
      </c>
      <c r="M149" s="38" t="s">
        <v>15</v>
      </c>
    </row>
    <row r="150" spans="1:13">
      <c r="A150" s="23" t="s">
        <v>1119</v>
      </c>
      <c r="B150" s="23" t="s">
        <v>880</v>
      </c>
      <c r="C150" s="23" t="s">
        <v>1120</v>
      </c>
      <c r="D150" s="23" t="s">
        <v>1121</v>
      </c>
      <c r="E150" s="23">
        <v>1988</v>
      </c>
      <c r="F150" s="23" t="s">
        <v>1122</v>
      </c>
      <c r="G150" s="23">
        <v>86</v>
      </c>
      <c r="H150" s="23" t="s">
        <v>1123</v>
      </c>
      <c r="I150" s="25" t="s">
        <v>1124</v>
      </c>
      <c r="J150" s="23" t="s">
        <v>1125</v>
      </c>
      <c r="K150" s="23" t="s">
        <v>108</v>
      </c>
      <c r="L150" s="38" t="s">
        <v>15</v>
      </c>
      <c r="M150" s="38" t="s">
        <v>15</v>
      </c>
    </row>
    <row r="151" spans="1:13">
      <c r="A151" s="23" t="s">
        <v>1126</v>
      </c>
      <c r="B151" s="23" t="s">
        <v>880</v>
      </c>
      <c r="C151" s="23" t="s">
        <v>1127</v>
      </c>
      <c r="D151" s="23" t="s">
        <v>1128</v>
      </c>
      <c r="E151" s="23">
        <v>2016</v>
      </c>
      <c r="F151" s="23" t="s">
        <v>1129</v>
      </c>
      <c r="G151" s="23">
        <v>0</v>
      </c>
      <c r="H151" s="23" t="s">
        <v>1130</v>
      </c>
      <c r="I151" s="25" t="s">
        <v>1131</v>
      </c>
      <c r="J151" s="23" t="s">
        <v>1132</v>
      </c>
      <c r="K151" s="23" t="s">
        <v>108</v>
      </c>
      <c r="L151" s="38" t="s">
        <v>15</v>
      </c>
      <c r="M151" s="38" t="s">
        <v>15</v>
      </c>
    </row>
    <row r="152" spans="1:13">
      <c r="A152" s="23" t="s">
        <v>1133</v>
      </c>
      <c r="B152" s="23" t="s">
        <v>880</v>
      </c>
      <c r="C152" s="23" t="s">
        <v>1134</v>
      </c>
      <c r="D152" s="23" t="s">
        <v>1135</v>
      </c>
      <c r="E152" s="23">
        <v>2015</v>
      </c>
      <c r="F152" s="23" t="s">
        <v>1136</v>
      </c>
      <c r="G152" s="23">
        <v>315</v>
      </c>
      <c r="H152" s="23" t="s">
        <v>1137</v>
      </c>
      <c r="I152" s="25" t="s">
        <v>1138</v>
      </c>
      <c r="J152" s="23" t="s">
        <v>1139</v>
      </c>
      <c r="K152" s="38" t="s">
        <v>108</v>
      </c>
      <c r="L152" s="38" t="s">
        <v>15</v>
      </c>
      <c r="M152" s="38" t="s">
        <v>15</v>
      </c>
    </row>
    <row r="153" spans="1:13">
      <c r="A153" s="23" t="s">
        <v>1140</v>
      </c>
      <c r="B153" s="23" t="s">
        <v>880</v>
      </c>
      <c r="C153" s="23" t="s">
        <v>1141</v>
      </c>
      <c r="D153" s="23" t="s">
        <v>1142</v>
      </c>
      <c r="E153" s="23">
        <v>2012</v>
      </c>
      <c r="F153" s="23" t="s">
        <v>1143</v>
      </c>
      <c r="G153" s="23">
        <v>7</v>
      </c>
      <c r="H153" s="23" t="s">
        <v>1144</v>
      </c>
      <c r="I153" s="25" t="s">
        <v>1145</v>
      </c>
      <c r="J153" s="23" t="s">
        <v>1146</v>
      </c>
      <c r="K153" s="23" t="s">
        <v>108</v>
      </c>
      <c r="L153" s="38" t="s">
        <v>15</v>
      </c>
      <c r="M153" s="38" t="s">
        <v>15</v>
      </c>
    </row>
    <row r="154" spans="1:13">
      <c r="A154" s="23" t="s">
        <v>1147</v>
      </c>
      <c r="B154" s="23" t="s">
        <v>880</v>
      </c>
      <c r="C154" s="23" t="s">
        <v>1148</v>
      </c>
      <c r="D154" s="23" t="s">
        <v>1149</v>
      </c>
      <c r="E154" s="23">
        <v>2017</v>
      </c>
      <c r="F154" s="23" t="s">
        <v>13</v>
      </c>
      <c r="G154" s="23">
        <v>268</v>
      </c>
      <c r="H154" s="23" t="s">
        <v>1150</v>
      </c>
      <c r="I154" s="25" t="s">
        <v>1151</v>
      </c>
      <c r="J154" s="23" t="s">
        <v>1152</v>
      </c>
      <c r="K154" s="23" t="s">
        <v>108</v>
      </c>
      <c r="L154" s="38" t="s">
        <v>15</v>
      </c>
      <c r="M154" s="23" t="s">
        <v>192</v>
      </c>
    </row>
    <row r="155" spans="1:13">
      <c r="A155" s="23" t="s">
        <v>1153</v>
      </c>
      <c r="B155" s="23" t="s">
        <v>880</v>
      </c>
      <c r="C155" s="23" t="s">
        <v>1154</v>
      </c>
      <c r="D155" s="23" t="s">
        <v>1155</v>
      </c>
      <c r="E155" s="23">
        <v>2009</v>
      </c>
      <c r="F155" s="23" t="s">
        <v>1156</v>
      </c>
      <c r="G155" s="23">
        <v>11</v>
      </c>
      <c r="H155" s="23" t="s">
        <v>1157</v>
      </c>
      <c r="I155" s="25" t="s">
        <v>1158</v>
      </c>
      <c r="J155" s="23" t="s">
        <v>1159</v>
      </c>
      <c r="K155" s="23" t="s">
        <v>108</v>
      </c>
      <c r="L155" s="38" t="s">
        <v>15</v>
      </c>
      <c r="M155" s="23" t="s">
        <v>821</v>
      </c>
    </row>
    <row r="156" spans="1:13">
      <c r="A156" s="23" t="s">
        <v>1160</v>
      </c>
      <c r="B156" s="23" t="s">
        <v>880</v>
      </c>
      <c r="C156" s="23" t="s">
        <v>1161</v>
      </c>
      <c r="D156" s="23" t="s">
        <v>1162</v>
      </c>
      <c r="E156" s="23">
        <v>2018</v>
      </c>
      <c r="F156" s="23" t="s">
        <v>1163</v>
      </c>
      <c r="G156" s="23">
        <v>1</v>
      </c>
      <c r="H156" s="23" t="s">
        <v>1164</v>
      </c>
      <c r="I156" s="25" t="s">
        <v>1165</v>
      </c>
      <c r="J156" s="23" t="s">
        <v>1166</v>
      </c>
      <c r="K156" s="23" t="s">
        <v>108</v>
      </c>
      <c r="L156" s="23" t="s">
        <v>1167</v>
      </c>
      <c r="M156" s="38" t="s">
        <v>15</v>
      </c>
    </row>
    <row r="157" spans="1:13">
      <c r="A157" s="23" t="s">
        <v>1168</v>
      </c>
      <c r="B157" s="23" t="s">
        <v>880</v>
      </c>
      <c r="C157" s="23" t="s">
        <v>1169</v>
      </c>
      <c r="D157" s="23" t="s">
        <v>1170</v>
      </c>
      <c r="E157" s="23">
        <v>2018</v>
      </c>
      <c r="F157" s="23" t="s">
        <v>1171</v>
      </c>
      <c r="G157" s="23">
        <v>26</v>
      </c>
      <c r="H157" s="23" t="s">
        <v>1172</v>
      </c>
      <c r="I157" s="25" t="s">
        <v>1173</v>
      </c>
      <c r="J157" s="23" t="s">
        <v>1174</v>
      </c>
      <c r="K157" s="23" t="s">
        <v>108</v>
      </c>
      <c r="L157" s="38" t="s">
        <v>15</v>
      </c>
      <c r="M157" s="23" t="s">
        <v>821</v>
      </c>
    </row>
    <row r="158" spans="1:13">
      <c r="A158" s="23" t="s">
        <v>1175</v>
      </c>
      <c r="B158" s="23" t="s">
        <v>880</v>
      </c>
      <c r="C158" s="23" t="s">
        <v>1176</v>
      </c>
      <c r="D158" s="23" t="s">
        <v>1177</v>
      </c>
      <c r="E158" s="23">
        <v>2018</v>
      </c>
      <c r="F158" s="23" t="s">
        <v>68</v>
      </c>
      <c r="G158" s="23">
        <v>2</v>
      </c>
      <c r="H158" s="23" t="s">
        <v>1178</v>
      </c>
      <c r="I158" s="25" t="s">
        <v>1179</v>
      </c>
      <c r="J158" s="23" t="s">
        <v>1180</v>
      </c>
      <c r="K158" s="23" t="s">
        <v>108</v>
      </c>
      <c r="L158" s="38" t="s">
        <v>15</v>
      </c>
      <c r="M158" s="23" t="s">
        <v>1181</v>
      </c>
    </row>
    <row r="159" spans="1:13">
      <c r="A159" s="23" t="s">
        <v>1182</v>
      </c>
      <c r="B159" s="23" t="s">
        <v>880</v>
      </c>
      <c r="C159" s="23" t="s">
        <v>1183</v>
      </c>
      <c r="D159" s="23" t="s">
        <v>1184</v>
      </c>
      <c r="E159" s="23">
        <v>2017</v>
      </c>
      <c r="F159" s="23" t="s">
        <v>40</v>
      </c>
      <c r="G159" s="23">
        <v>0</v>
      </c>
      <c r="H159" s="23" t="s">
        <v>1185</v>
      </c>
      <c r="I159" s="25" t="s">
        <v>1186</v>
      </c>
      <c r="J159" s="23" t="s">
        <v>1187</v>
      </c>
      <c r="K159" s="23" t="s">
        <v>108</v>
      </c>
      <c r="L159" s="38" t="s">
        <v>15</v>
      </c>
      <c r="M159" s="23" t="s">
        <v>192</v>
      </c>
    </row>
    <row r="160" spans="1:13">
      <c r="A160" s="23" t="s">
        <v>1188</v>
      </c>
      <c r="B160" s="23" t="s">
        <v>880</v>
      </c>
      <c r="C160" s="23" t="s">
        <v>1189</v>
      </c>
      <c r="D160" s="23" t="s">
        <v>1190</v>
      </c>
      <c r="E160" s="23">
        <v>2010</v>
      </c>
      <c r="F160" s="23" t="s">
        <v>1191</v>
      </c>
      <c r="G160" s="23">
        <v>2</v>
      </c>
      <c r="H160" s="23" t="s">
        <v>1192</v>
      </c>
      <c r="I160" s="25" t="s">
        <v>1193</v>
      </c>
      <c r="J160" s="23" t="s">
        <v>1194</v>
      </c>
      <c r="K160" s="23" t="s">
        <v>108</v>
      </c>
      <c r="L160" s="38" t="s">
        <v>15</v>
      </c>
      <c r="M160" s="23" t="s">
        <v>821</v>
      </c>
    </row>
    <row r="161" spans="1:13">
      <c r="A161" s="23" t="s">
        <v>1195</v>
      </c>
      <c r="B161" s="23" t="s">
        <v>880</v>
      </c>
      <c r="D161" s="23" t="s">
        <v>105</v>
      </c>
      <c r="E161" s="23">
        <v>2018</v>
      </c>
      <c r="F161" s="23" t="s">
        <v>105</v>
      </c>
      <c r="G161" s="23">
        <v>0</v>
      </c>
      <c r="I161" s="25" t="s">
        <v>1196</v>
      </c>
      <c r="J161" s="23" t="s">
        <v>1197</v>
      </c>
      <c r="K161" s="23" t="s">
        <v>108</v>
      </c>
      <c r="L161" s="38" t="s">
        <v>15</v>
      </c>
      <c r="M161" s="23" t="s">
        <v>1198</v>
      </c>
    </row>
    <row r="162" spans="1:13">
      <c r="A162" s="23" t="s">
        <v>1199</v>
      </c>
      <c r="B162" s="23" t="s">
        <v>880</v>
      </c>
      <c r="C162" s="23" t="s">
        <v>1200</v>
      </c>
      <c r="D162" s="23" t="s">
        <v>1201</v>
      </c>
      <c r="E162" s="23">
        <v>2017</v>
      </c>
      <c r="F162" s="23" t="s">
        <v>1202</v>
      </c>
      <c r="G162" s="23">
        <v>25</v>
      </c>
      <c r="H162" s="23" t="s">
        <v>1203</v>
      </c>
      <c r="I162" s="25" t="s">
        <v>1204</v>
      </c>
      <c r="J162" s="23" t="s">
        <v>1205</v>
      </c>
      <c r="K162" s="23" t="s">
        <v>108</v>
      </c>
      <c r="L162" s="38" t="s">
        <v>15</v>
      </c>
      <c r="M162" s="23" t="s">
        <v>821</v>
      </c>
    </row>
    <row r="163" spans="1:13">
      <c r="A163" s="23" t="s">
        <v>1206</v>
      </c>
      <c r="B163" s="23" t="s">
        <v>880</v>
      </c>
      <c r="C163" s="23" t="s">
        <v>1207</v>
      </c>
      <c r="D163" s="23" t="s">
        <v>1208</v>
      </c>
      <c r="E163" s="23">
        <v>2006</v>
      </c>
      <c r="F163" s="23" t="s">
        <v>934</v>
      </c>
      <c r="G163" s="23">
        <v>28</v>
      </c>
      <c r="H163" s="23" t="s">
        <v>1209</v>
      </c>
      <c r="I163" s="25" t="s">
        <v>1210</v>
      </c>
      <c r="J163" s="23" t="s">
        <v>1211</v>
      </c>
      <c r="K163" s="23" t="s">
        <v>108</v>
      </c>
      <c r="L163" s="38" t="s">
        <v>15</v>
      </c>
      <c r="M163" s="23" t="s">
        <v>821</v>
      </c>
    </row>
    <row r="164" spans="1:13">
      <c r="A164" s="23" t="s">
        <v>1212</v>
      </c>
      <c r="B164" s="23" t="s">
        <v>880</v>
      </c>
      <c r="C164" s="23" t="s">
        <v>1213</v>
      </c>
      <c r="D164" s="23" t="s">
        <v>1214</v>
      </c>
      <c r="E164" s="23">
        <v>2015</v>
      </c>
      <c r="F164" s="23" t="s">
        <v>1215</v>
      </c>
      <c r="G164" s="23">
        <v>14</v>
      </c>
      <c r="H164" s="23" t="s">
        <v>1216</v>
      </c>
      <c r="I164" s="25" t="s">
        <v>1217</v>
      </c>
      <c r="J164" s="23" t="s">
        <v>1218</v>
      </c>
      <c r="K164" s="23" t="s">
        <v>108</v>
      </c>
      <c r="L164" s="38" t="s">
        <v>15</v>
      </c>
      <c r="M164" s="23" t="s">
        <v>821</v>
      </c>
    </row>
    <row r="165" spans="1:13">
      <c r="A165" s="23" t="s">
        <v>1219</v>
      </c>
      <c r="B165" s="23" t="s">
        <v>175</v>
      </c>
      <c r="C165" s="23" t="s">
        <v>89</v>
      </c>
      <c r="D165" s="23" t="s">
        <v>90</v>
      </c>
      <c r="E165" s="23">
        <v>2017</v>
      </c>
      <c r="F165" s="23" t="s">
        <v>91</v>
      </c>
      <c r="G165" s="23">
        <v>47</v>
      </c>
      <c r="H165" s="23" t="s">
        <v>92</v>
      </c>
      <c r="I165" s="25" t="s">
        <v>1220</v>
      </c>
      <c r="J165" s="23" t="s">
        <v>1221</v>
      </c>
      <c r="K165" s="23" t="s">
        <v>276</v>
      </c>
      <c r="L165" s="23" t="s">
        <v>93</v>
      </c>
      <c r="M165" s="38" t="s">
        <v>15</v>
      </c>
    </row>
    <row r="166" spans="1:13">
      <c r="A166" s="23" t="s">
        <v>1222</v>
      </c>
      <c r="B166" s="23" t="s">
        <v>880</v>
      </c>
      <c r="C166" s="23" t="s">
        <v>1223</v>
      </c>
      <c r="D166" s="23" t="s">
        <v>1224</v>
      </c>
      <c r="E166" s="23">
        <v>1941</v>
      </c>
      <c r="F166" s="23" t="s">
        <v>1122</v>
      </c>
      <c r="G166" s="23">
        <v>13</v>
      </c>
      <c r="H166" s="23" t="s">
        <v>1225</v>
      </c>
      <c r="I166" s="25" t="s">
        <v>1226</v>
      </c>
      <c r="J166" s="23" t="s">
        <v>1227</v>
      </c>
      <c r="K166" s="23" t="s">
        <v>108</v>
      </c>
      <c r="L166" s="38" t="s">
        <v>15</v>
      </c>
      <c r="M166" s="23" t="s">
        <v>821</v>
      </c>
    </row>
    <row r="167" spans="1:13">
      <c r="A167" s="23" t="s">
        <v>1228</v>
      </c>
      <c r="B167" s="23" t="s">
        <v>880</v>
      </c>
      <c r="C167" s="23" t="s">
        <v>1229</v>
      </c>
      <c r="D167" s="23" t="s">
        <v>1230</v>
      </c>
      <c r="E167" s="23">
        <v>2017</v>
      </c>
      <c r="F167" s="23" t="s">
        <v>1231</v>
      </c>
      <c r="G167" s="23">
        <v>3</v>
      </c>
      <c r="H167" s="23" t="s">
        <v>1232</v>
      </c>
      <c r="I167" s="25" t="s">
        <v>1233</v>
      </c>
      <c r="J167" s="23" t="s">
        <v>1234</v>
      </c>
      <c r="K167" s="23" t="s">
        <v>108</v>
      </c>
      <c r="L167" s="23" t="s">
        <v>1235</v>
      </c>
      <c r="M167" s="23" t="s">
        <v>192</v>
      </c>
    </row>
    <row r="168" spans="1:13">
      <c r="A168" s="23" t="s">
        <v>1236</v>
      </c>
      <c r="B168" s="23" t="s">
        <v>880</v>
      </c>
      <c r="D168" s="23" t="s">
        <v>1237</v>
      </c>
      <c r="E168" s="23">
        <v>2017</v>
      </c>
      <c r="F168" s="23" t="s">
        <v>528</v>
      </c>
      <c r="G168" s="23">
        <v>0</v>
      </c>
      <c r="I168" s="25" t="s">
        <v>1238</v>
      </c>
      <c r="J168" s="23" t="s">
        <v>1239</v>
      </c>
      <c r="K168" s="23" t="s">
        <v>108</v>
      </c>
      <c r="L168" s="38" t="s">
        <v>15</v>
      </c>
      <c r="M168" s="23" t="s">
        <v>1198</v>
      </c>
    </row>
    <row r="169" spans="1:13">
      <c r="A169" s="23" t="s">
        <v>1240</v>
      </c>
      <c r="B169" s="23" t="s">
        <v>880</v>
      </c>
      <c r="C169" s="23" t="s">
        <v>1241</v>
      </c>
      <c r="D169" s="23" t="s">
        <v>1242</v>
      </c>
      <c r="E169" s="23">
        <v>2016</v>
      </c>
      <c r="F169" s="23" t="s">
        <v>72</v>
      </c>
      <c r="G169" s="23">
        <v>27</v>
      </c>
      <c r="H169" s="23" t="s">
        <v>1243</v>
      </c>
      <c r="I169" s="25" t="s">
        <v>1244</v>
      </c>
      <c r="J169" s="23" t="s">
        <v>1245</v>
      </c>
      <c r="K169" s="23" t="s">
        <v>276</v>
      </c>
      <c r="L169" s="23" t="s">
        <v>1246</v>
      </c>
      <c r="M169" s="39" t="s">
        <v>3078</v>
      </c>
    </row>
    <row r="170" spans="1:13">
      <c r="A170" s="23" t="s">
        <v>1247</v>
      </c>
      <c r="B170" s="23" t="s">
        <v>880</v>
      </c>
      <c r="C170" s="23" t="s">
        <v>1248</v>
      </c>
      <c r="D170" s="23" t="s">
        <v>1249</v>
      </c>
      <c r="E170" s="23">
        <v>2018</v>
      </c>
      <c r="F170" s="23" t="s">
        <v>1250</v>
      </c>
      <c r="G170" s="23">
        <v>2</v>
      </c>
      <c r="H170" s="23" t="s">
        <v>1251</v>
      </c>
      <c r="I170" s="25" t="s">
        <v>1252</v>
      </c>
      <c r="J170" s="23" t="s">
        <v>1253</v>
      </c>
      <c r="K170" s="23" t="s">
        <v>108</v>
      </c>
      <c r="L170" s="38" t="s">
        <v>15</v>
      </c>
      <c r="M170" s="23" t="s">
        <v>821</v>
      </c>
    </row>
    <row r="171" spans="1:13">
      <c r="A171" s="23" t="s">
        <v>1254</v>
      </c>
      <c r="B171" s="23" t="s">
        <v>880</v>
      </c>
      <c r="D171" s="23" t="s">
        <v>1255</v>
      </c>
      <c r="E171" s="23">
        <v>2017</v>
      </c>
      <c r="F171" s="23" t="s">
        <v>40</v>
      </c>
      <c r="G171" s="23">
        <v>0</v>
      </c>
      <c r="I171" s="25" t="s">
        <v>1256</v>
      </c>
      <c r="J171" s="23" t="s">
        <v>1257</v>
      </c>
      <c r="K171" s="23" t="s">
        <v>108</v>
      </c>
      <c r="L171" s="38" t="s">
        <v>15</v>
      </c>
      <c r="M171" s="23" t="s">
        <v>1198</v>
      </c>
    </row>
    <row r="172" spans="1:13">
      <c r="A172" s="23" t="s">
        <v>1258</v>
      </c>
      <c r="B172" s="23" t="s">
        <v>880</v>
      </c>
      <c r="C172" s="23" t="s">
        <v>1259</v>
      </c>
      <c r="D172" s="23" t="s">
        <v>1260</v>
      </c>
      <c r="E172" s="23">
        <v>2009</v>
      </c>
      <c r="F172" s="23" t="s">
        <v>1261</v>
      </c>
      <c r="G172" s="23">
        <v>156</v>
      </c>
      <c r="H172" s="23" t="s">
        <v>1262</v>
      </c>
      <c r="I172" s="25" t="s">
        <v>1263</v>
      </c>
      <c r="J172" s="23" t="s">
        <v>1264</v>
      </c>
      <c r="K172" s="23" t="s">
        <v>108</v>
      </c>
      <c r="L172" s="38" t="s">
        <v>15</v>
      </c>
      <c r="M172" s="23" t="s">
        <v>821</v>
      </c>
    </row>
    <row r="173" spans="1:13">
      <c r="A173" s="23" t="s">
        <v>1265</v>
      </c>
      <c r="B173" s="23" t="s">
        <v>880</v>
      </c>
      <c r="C173" s="23" t="s">
        <v>1266</v>
      </c>
      <c r="D173" s="23" t="s">
        <v>1267</v>
      </c>
      <c r="E173" s="23">
        <v>2017</v>
      </c>
      <c r="F173" s="23" t="s">
        <v>1268</v>
      </c>
      <c r="G173" s="23">
        <v>7</v>
      </c>
      <c r="H173" s="23" t="s">
        <v>1269</v>
      </c>
      <c r="I173" s="25" t="s">
        <v>1270</v>
      </c>
      <c r="J173" s="23" t="s">
        <v>1271</v>
      </c>
      <c r="K173" s="23" t="s">
        <v>108</v>
      </c>
      <c r="L173" s="23" t="s">
        <v>1272</v>
      </c>
      <c r="M173" s="23" t="s">
        <v>1273</v>
      </c>
    </row>
    <row r="174" spans="1:13">
      <c r="A174" s="23" t="s">
        <v>1274</v>
      </c>
      <c r="B174" s="23" t="s">
        <v>880</v>
      </c>
      <c r="C174" s="23" t="s">
        <v>1275</v>
      </c>
      <c r="D174" s="23" t="s">
        <v>1276</v>
      </c>
      <c r="E174" s="23">
        <v>2024</v>
      </c>
      <c r="F174" s="23" t="s">
        <v>1277</v>
      </c>
      <c r="G174" s="23">
        <v>0</v>
      </c>
      <c r="H174" s="23" t="s">
        <v>1278</v>
      </c>
      <c r="I174" s="25" t="s">
        <v>1279</v>
      </c>
      <c r="J174" s="23" t="s">
        <v>1280</v>
      </c>
      <c r="K174" s="23" t="s">
        <v>108</v>
      </c>
      <c r="L174" s="38" t="s">
        <v>15</v>
      </c>
      <c r="M174" s="23" t="s">
        <v>192</v>
      </c>
    </row>
    <row r="175" spans="1:13">
      <c r="A175" s="23" t="s">
        <v>1281</v>
      </c>
      <c r="B175" s="23" t="s">
        <v>880</v>
      </c>
      <c r="C175" s="23" t="s">
        <v>1282</v>
      </c>
      <c r="D175" s="23" t="s">
        <v>1283</v>
      </c>
      <c r="E175" s="23">
        <v>2023</v>
      </c>
      <c r="F175" s="23" t="s">
        <v>1284</v>
      </c>
      <c r="G175" s="23">
        <v>1</v>
      </c>
      <c r="H175" s="23" t="s">
        <v>1285</v>
      </c>
      <c r="I175" s="25" t="s">
        <v>1286</v>
      </c>
      <c r="J175" s="23" t="s">
        <v>1287</v>
      </c>
      <c r="K175" s="23" t="s">
        <v>276</v>
      </c>
      <c r="L175" s="23" t="s">
        <v>1288</v>
      </c>
      <c r="M175" s="23" t="s">
        <v>1289</v>
      </c>
    </row>
    <row r="176" spans="1:13">
      <c r="A176" s="23" t="s">
        <v>1290</v>
      </c>
      <c r="B176" s="23" t="s">
        <v>880</v>
      </c>
      <c r="C176" s="23" t="s">
        <v>1291</v>
      </c>
      <c r="D176" s="23" t="s">
        <v>1292</v>
      </c>
      <c r="E176" s="23">
        <v>2023</v>
      </c>
      <c r="F176" s="23" t="s">
        <v>1293</v>
      </c>
      <c r="G176" s="23">
        <v>3</v>
      </c>
      <c r="H176" s="23" t="s">
        <v>1294</v>
      </c>
      <c r="I176" s="25" t="s">
        <v>1295</v>
      </c>
      <c r="J176" s="23" t="s">
        <v>1296</v>
      </c>
      <c r="K176" s="23" t="s">
        <v>108</v>
      </c>
      <c r="L176" s="23" t="s">
        <v>1297</v>
      </c>
      <c r="M176" s="23" t="s">
        <v>1298</v>
      </c>
    </row>
    <row r="177" spans="1:28">
      <c r="A177" s="23" t="s">
        <v>1299</v>
      </c>
      <c r="B177" s="23" t="s">
        <v>880</v>
      </c>
      <c r="C177" s="23" t="s">
        <v>1300</v>
      </c>
      <c r="D177" s="23" t="s">
        <v>1301</v>
      </c>
      <c r="E177" s="23">
        <v>2022</v>
      </c>
      <c r="F177" s="23" t="s">
        <v>1302</v>
      </c>
      <c r="G177" s="23">
        <v>2</v>
      </c>
      <c r="H177" s="23" t="s">
        <v>1303</v>
      </c>
      <c r="I177" s="25" t="s">
        <v>1304</v>
      </c>
      <c r="J177" s="23" t="s">
        <v>1305</v>
      </c>
      <c r="K177" s="23" t="s">
        <v>108</v>
      </c>
      <c r="L177" s="38" t="s">
        <v>15</v>
      </c>
      <c r="M177" s="23" t="s">
        <v>821</v>
      </c>
    </row>
    <row r="178" spans="1:28">
      <c r="A178" s="23" t="s">
        <v>1306</v>
      </c>
      <c r="B178" s="23" t="s">
        <v>175</v>
      </c>
      <c r="C178" s="23" t="s">
        <v>16</v>
      </c>
      <c r="D178" s="23" t="s">
        <v>17</v>
      </c>
      <c r="E178" s="23">
        <v>2023</v>
      </c>
      <c r="F178" s="23" t="s">
        <v>18</v>
      </c>
      <c r="G178" s="23">
        <v>0</v>
      </c>
      <c r="H178" s="23" t="s">
        <v>19</v>
      </c>
      <c r="I178" s="25" t="s">
        <v>1307</v>
      </c>
      <c r="J178" s="23" t="s">
        <v>1308</v>
      </c>
      <c r="K178" s="23" t="s">
        <v>108</v>
      </c>
      <c r="L178" s="23" t="s">
        <v>15</v>
      </c>
      <c r="M178" s="38" t="s">
        <v>15</v>
      </c>
    </row>
    <row r="179" spans="1:28">
      <c r="A179" s="23" t="s">
        <v>1309</v>
      </c>
      <c r="B179" s="23" t="s">
        <v>880</v>
      </c>
      <c r="C179" s="23" t="s">
        <v>1310</v>
      </c>
      <c r="D179" s="23" t="s">
        <v>1311</v>
      </c>
      <c r="E179" s="23">
        <v>2022</v>
      </c>
      <c r="F179" s="23" t="s">
        <v>1312</v>
      </c>
      <c r="G179" s="23">
        <v>8</v>
      </c>
      <c r="H179" s="23" t="s">
        <v>1313</v>
      </c>
      <c r="I179" s="25" t="s">
        <v>1314</v>
      </c>
      <c r="J179" s="23" t="s">
        <v>1315</v>
      </c>
      <c r="K179" s="23" t="s">
        <v>108</v>
      </c>
      <c r="L179" s="23" t="s">
        <v>1316</v>
      </c>
      <c r="M179" s="23" t="s">
        <v>1317</v>
      </c>
    </row>
    <row r="180" spans="1:28">
      <c r="A180" s="23" t="s">
        <v>1318</v>
      </c>
      <c r="B180" s="23" t="s">
        <v>175</v>
      </c>
      <c r="C180" s="23" t="s">
        <v>20</v>
      </c>
      <c r="D180" s="23" t="s">
        <v>21</v>
      </c>
      <c r="E180" s="23">
        <v>2023</v>
      </c>
      <c r="F180" s="23" t="s">
        <v>22</v>
      </c>
      <c r="G180" s="23">
        <v>2</v>
      </c>
      <c r="H180" s="23" t="s">
        <v>23</v>
      </c>
      <c r="I180" s="25" t="s">
        <v>1319</v>
      </c>
      <c r="J180" s="23" t="s">
        <v>1320</v>
      </c>
      <c r="K180" s="23" t="s">
        <v>108</v>
      </c>
      <c r="L180" s="23" t="s">
        <v>15</v>
      </c>
      <c r="M180" s="38" t="s">
        <v>15</v>
      </c>
    </row>
    <row r="181" spans="1:28">
      <c r="A181" s="23" t="s">
        <v>1321</v>
      </c>
      <c r="B181" s="23" t="s">
        <v>880</v>
      </c>
      <c r="C181" s="23" t="s">
        <v>1322</v>
      </c>
      <c r="D181" s="23" t="s">
        <v>1323</v>
      </c>
      <c r="E181" s="23">
        <v>2022</v>
      </c>
      <c r="F181" s="23" t="s">
        <v>1324</v>
      </c>
      <c r="G181" s="23">
        <v>0</v>
      </c>
      <c r="H181" s="23" t="s">
        <v>1325</v>
      </c>
      <c r="I181" s="25" t="s">
        <v>1326</v>
      </c>
      <c r="J181" s="23" t="s">
        <v>1327</v>
      </c>
      <c r="K181" s="23" t="s">
        <v>108</v>
      </c>
      <c r="L181" s="23" t="s">
        <v>1328</v>
      </c>
      <c r="M181" s="23" t="s">
        <v>192</v>
      </c>
    </row>
    <row r="182" spans="1:28">
      <c r="A182" s="23" t="s">
        <v>1329</v>
      </c>
      <c r="B182" s="23" t="s">
        <v>175</v>
      </c>
      <c r="C182" s="23" t="s">
        <v>1330</v>
      </c>
      <c r="D182" s="23" t="s">
        <v>1331</v>
      </c>
      <c r="E182" s="23">
        <v>2022</v>
      </c>
      <c r="F182" s="23" t="s">
        <v>1332</v>
      </c>
      <c r="G182" s="23">
        <v>10</v>
      </c>
      <c r="H182" s="23" t="s">
        <v>1333</v>
      </c>
      <c r="I182" s="25" t="s">
        <v>1334</v>
      </c>
      <c r="J182" s="23" t="s">
        <v>1335</v>
      </c>
      <c r="K182" s="23" t="s">
        <v>108</v>
      </c>
      <c r="L182" s="23" t="s">
        <v>15</v>
      </c>
      <c r="M182" s="23" t="s">
        <v>1336</v>
      </c>
    </row>
    <row r="183" spans="1:28">
      <c r="A183" s="23" t="s">
        <v>1337</v>
      </c>
      <c r="B183" s="23" t="s">
        <v>175</v>
      </c>
      <c r="C183" s="23" t="s">
        <v>1338</v>
      </c>
      <c r="D183" s="23" t="s">
        <v>1339</v>
      </c>
      <c r="E183" s="23">
        <v>2024</v>
      </c>
      <c r="F183" s="23" t="s">
        <v>1340</v>
      </c>
      <c r="G183" s="23">
        <v>0</v>
      </c>
      <c r="H183" s="23" t="s">
        <v>1341</v>
      </c>
      <c r="I183" s="25" t="s">
        <v>1342</v>
      </c>
      <c r="J183" s="23" t="s">
        <v>1343</v>
      </c>
      <c r="K183" s="23" t="s">
        <v>108</v>
      </c>
      <c r="L183" s="23" t="s">
        <v>15</v>
      </c>
      <c r="M183" s="23" t="s">
        <v>1344</v>
      </c>
    </row>
    <row r="184" spans="1:28">
      <c r="A184" s="23" t="s">
        <v>1345</v>
      </c>
      <c r="B184" s="23" t="s">
        <v>175</v>
      </c>
      <c r="C184" s="23" t="s">
        <v>1346</v>
      </c>
      <c r="D184" s="23" t="s">
        <v>1347</v>
      </c>
      <c r="E184" s="23">
        <v>2023</v>
      </c>
      <c r="F184" s="23" t="s">
        <v>72</v>
      </c>
      <c r="G184" s="23">
        <v>0</v>
      </c>
      <c r="H184" s="23" t="s">
        <v>1348</v>
      </c>
      <c r="I184" s="25" t="s">
        <v>1349</v>
      </c>
      <c r="J184" s="23" t="s">
        <v>1350</v>
      </c>
      <c r="K184" s="23" t="s">
        <v>108</v>
      </c>
      <c r="L184" s="23" t="s">
        <v>15</v>
      </c>
      <c r="M184" s="23" t="s">
        <v>1351</v>
      </c>
    </row>
    <row r="185" spans="1:28">
      <c r="A185" s="23" t="s">
        <v>1352</v>
      </c>
      <c r="B185" s="23" t="s">
        <v>175</v>
      </c>
      <c r="C185" s="23" t="s">
        <v>1353</v>
      </c>
      <c r="D185" s="23" t="s">
        <v>1354</v>
      </c>
      <c r="E185" s="23">
        <v>2022</v>
      </c>
      <c r="F185" s="23" t="s">
        <v>1355</v>
      </c>
      <c r="G185" s="23">
        <v>0</v>
      </c>
      <c r="H185" s="23" t="s">
        <v>1356</v>
      </c>
      <c r="I185" s="34" t="s">
        <v>1357</v>
      </c>
      <c r="J185" s="23" t="s">
        <v>1358</v>
      </c>
      <c r="K185" s="33" t="s">
        <v>864</v>
      </c>
      <c r="L185" s="29" t="s">
        <v>15</v>
      </c>
      <c r="M185" s="23" t="s">
        <v>1359</v>
      </c>
      <c r="N185" s="29"/>
      <c r="O185" s="29"/>
      <c r="P185" s="29"/>
      <c r="Q185" s="29"/>
      <c r="R185" s="29"/>
      <c r="S185" s="29"/>
      <c r="T185" s="29"/>
      <c r="U185" s="29"/>
      <c r="V185" s="29"/>
      <c r="W185" s="29"/>
      <c r="X185" s="29"/>
      <c r="Y185" s="29"/>
      <c r="Z185" s="29"/>
      <c r="AA185" s="29"/>
      <c r="AB185" s="29"/>
    </row>
    <row r="186" spans="1:28">
      <c r="A186" s="23" t="s">
        <v>1360</v>
      </c>
      <c r="B186" s="23" t="s">
        <v>175</v>
      </c>
      <c r="C186" s="23" t="s">
        <v>1361</v>
      </c>
      <c r="D186" s="23" t="s">
        <v>1362</v>
      </c>
      <c r="E186" s="23">
        <v>2022</v>
      </c>
      <c r="F186" s="23" t="s">
        <v>1363</v>
      </c>
      <c r="G186" s="23">
        <v>0</v>
      </c>
      <c r="H186" s="23" t="s">
        <v>1364</v>
      </c>
      <c r="I186" s="25" t="s">
        <v>1365</v>
      </c>
      <c r="J186" s="23" t="s">
        <v>1366</v>
      </c>
      <c r="K186" s="23" t="s">
        <v>108</v>
      </c>
      <c r="L186" s="23" t="s">
        <v>15</v>
      </c>
      <c r="M186" s="23" t="s">
        <v>1367</v>
      </c>
    </row>
    <row r="187" spans="1:28">
      <c r="A187" s="23" t="s">
        <v>1368</v>
      </c>
      <c r="B187" s="23" t="s">
        <v>175</v>
      </c>
      <c r="C187" s="23" t="s">
        <v>1369</v>
      </c>
      <c r="D187" s="23" t="s">
        <v>1370</v>
      </c>
      <c r="E187" s="23">
        <v>2023</v>
      </c>
      <c r="F187" s="23" t="s">
        <v>1371</v>
      </c>
      <c r="G187" s="23">
        <v>0</v>
      </c>
      <c r="H187" s="23" t="s">
        <v>1372</v>
      </c>
      <c r="I187" s="25" t="s">
        <v>1373</v>
      </c>
      <c r="J187" s="23" t="s">
        <v>1374</v>
      </c>
      <c r="K187" s="23" t="s">
        <v>108</v>
      </c>
      <c r="L187" s="23" t="s">
        <v>15</v>
      </c>
      <c r="M187" s="23" t="s">
        <v>254</v>
      </c>
    </row>
    <row r="188" spans="1:28">
      <c r="A188" s="23" t="s">
        <v>1375</v>
      </c>
      <c r="B188" s="23" t="s">
        <v>175</v>
      </c>
      <c r="C188" s="23" t="s">
        <v>1376</v>
      </c>
      <c r="D188" s="23" t="s">
        <v>1377</v>
      </c>
      <c r="E188" s="23">
        <v>2023</v>
      </c>
      <c r="F188" s="23" t="s">
        <v>1378</v>
      </c>
      <c r="G188" s="23">
        <v>0</v>
      </c>
      <c r="H188" s="23" t="s">
        <v>1379</v>
      </c>
      <c r="I188" s="25" t="s">
        <v>1380</v>
      </c>
      <c r="J188" s="23" t="s">
        <v>1381</v>
      </c>
      <c r="K188" s="23" t="s">
        <v>108</v>
      </c>
      <c r="L188" s="23" t="s">
        <v>15</v>
      </c>
      <c r="M188" s="23" t="s">
        <v>254</v>
      </c>
    </row>
    <row r="189" spans="1:28">
      <c r="A189" s="23" t="s">
        <v>1382</v>
      </c>
      <c r="B189" s="23" t="s">
        <v>175</v>
      </c>
      <c r="C189" s="23" t="s">
        <v>1383</v>
      </c>
      <c r="D189" s="23" t="s">
        <v>1384</v>
      </c>
      <c r="E189" s="23">
        <v>2023</v>
      </c>
      <c r="F189" s="23" t="s">
        <v>1385</v>
      </c>
      <c r="G189" s="23">
        <v>1</v>
      </c>
      <c r="H189" s="23" t="s">
        <v>1386</v>
      </c>
      <c r="I189" s="25" t="s">
        <v>1387</v>
      </c>
      <c r="J189" s="23" t="s">
        <v>1388</v>
      </c>
      <c r="K189" s="23" t="s">
        <v>108</v>
      </c>
      <c r="L189" s="23" t="s">
        <v>15</v>
      </c>
      <c r="M189" s="23" t="s">
        <v>1389</v>
      </c>
    </row>
    <row r="190" spans="1:28">
      <c r="A190" s="23" t="s">
        <v>1390</v>
      </c>
      <c r="B190" s="23" t="s">
        <v>175</v>
      </c>
      <c r="C190" s="23" t="s">
        <v>1391</v>
      </c>
      <c r="D190" s="23" t="s">
        <v>1392</v>
      </c>
      <c r="E190" s="23">
        <v>2022</v>
      </c>
      <c r="F190" s="23" t="s">
        <v>1393</v>
      </c>
      <c r="G190" s="23">
        <v>2</v>
      </c>
      <c r="H190" s="23" t="s">
        <v>1394</v>
      </c>
      <c r="I190" s="25" t="s">
        <v>1395</v>
      </c>
      <c r="J190" s="23" t="s">
        <v>1396</v>
      </c>
      <c r="K190" s="23" t="s">
        <v>108</v>
      </c>
      <c r="L190" s="23" t="s">
        <v>15</v>
      </c>
      <c r="M190" s="23" t="s">
        <v>821</v>
      </c>
    </row>
    <row r="191" spans="1:28">
      <c r="A191" s="23" t="s">
        <v>1397</v>
      </c>
      <c r="B191" s="23" t="s">
        <v>175</v>
      </c>
      <c r="C191" s="23" t="s">
        <v>1398</v>
      </c>
      <c r="D191" s="23" t="s">
        <v>1399</v>
      </c>
      <c r="E191" s="23">
        <v>2022</v>
      </c>
      <c r="F191" s="23" t="s">
        <v>1400</v>
      </c>
      <c r="G191" s="23">
        <v>15</v>
      </c>
      <c r="H191" s="23" t="s">
        <v>1401</v>
      </c>
      <c r="I191" s="25" t="s">
        <v>1402</v>
      </c>
      <c r="J191" s="23" t="s">
        <v>1403</v>
      </c>
      <c r="K191" s="23" t="s">
        <v>108</v>
      </c>
      <c r="L191" s="23" t="s">
        <v>15</v>
      </c>
      <c r="M191" s="23" t="s">
        <v>1389</v>
      </c>
    </row>
    <row r="192" spans="1:28">
      <c r="A192" s="23" t="s">
        <v>1404</v>
      </c>
      <c r="B192" s="23" t="s">
        <v>175</v>
      </c>
      <c r="C192" s="23" t="s">
        <v>1405</v>
      </c>
      <c r="D192" s="23" t="s">
        <v>1406</v>
      </c>
      <c r="E192" s="23">
        <v>2023</v>
      </c>
      <c r="F192" s="23" t="s">
        <v>1407</v>
      </c>
      <c r="G192" s="23">
        <v>0</v>
      </c>
      <c r="H192" s="23" t="s">
        <v>1408</v>
      </c>
      <c r="I192" s="25" t="s">
        <v>1409</v>
      </c>
      <c r="J192" s="23" t="s">
        <v>1410</v>
      </c>
      <c r="K192" s="23" t="s">
        <v>108</v>
      </c>
      <c r="L192" s="23" t="s">
        <v>15</v>
      </c>
      <c r="M192" s="23" t="s">
        <v>1389</v>
      </c>
    </row>
    <row r="193" spans="1:28">
      <c r="A193" s="23" t="s">
        <v>1411</v>
      </c>
      <c r="B193" s="23" t="s">
        <v>175</v>
      </c>
      <c r="C193" s="23" t="s">
        <v>1412</v>
      </c>
      <c r="D193" s="23" t="s">
        <v>1413</v>
      </c>
      <c r="E193" s="23">
        <v>2022</v>
      </c>
      <c r="F193" s="23" t="s">
        <v>1414</v>
      </c>
      <c r="G193" s="23">
        <v>30</v>
      </c>
      <c r="H193" s="23" t="s">
        <v>1415</v>
      </c>
      <c r="I193" s="25" t="s">
        <v>1416</v>
      </c>
      <c r="J193" s="23" t="s">
        <v>1417</v>
      </c>
      <c r="K193" s="23" t="s">
        <v>108</v>
      </c>
      <c r="L193" s="23" t="s">
        <v>15</v>
      </c>
      <c r="M193" s="23" t="s">
        <v>1418</v>
      </c>
      <c r="N193" s="23" t="s">
        <v>1419</v>
      </c>
    </row>
    <row r="194" spans="1:28">
      <c r="A194" s="23" t="s">
        <v>1420</v>
      </c>
      <c r="B194" s="23" t="s">
        <v>175</v>
      </c>
      <c r="C194" s="23" t="s">
        <v>1421</v>
      </c>
      <c r="D194" s="23" t="s">
        <v>1422</v>
      </c>
      <c r="E194" s="23">
        <v>2022</v>
      </c>
      <c r="F194" s="23" t="s">
        <v>13</v>
      </c>
      <c r="G194" s="23">
        <v>14</v>
      </c>
      <c r="H194" s="23" t="s">
        <v>1423</v>
      </c>
      <c r="I194" s="25" t="s">
        <v>1424</v>
      </c>
      <c r="J194" s="23" t="s">
        <v>1425</v>
      </c>
      <c r="K194" s="23" t="s">
        <v>108</v>
      </c>
      <c r="L194" s="23" t="s">
        <v>15</v>
      </c>
      <c r="M194" s="23" t="s">
        <v>254</v>
      </c>
    </row>
    <row r="195" spans="1:28">
      <c r="A195" s="23" t="s">
        <v>1426</v>
      </c>
      <c r="B195" s="23" t="s">
        <v>175</v>
      </c>
      <c r="D195" s="23" t="s">
        <v>1427</v>
      </c>
      <c r="E195" s="23">
        <v>2024</v>
      </c>
      <c r="F195" s="23" t="s">
        <v>1427</v>
      </c>
      <c r="G195" s="23">
        <v>0</v>
      </c>
      <c r="I195" s="25" t="s">
        <v>1428</v>
      </c>
      <c r="J195" s="23" t="s">
        <v>1429</v>
      </c>
      <c r="K195" s="23" t="s">
        <v>108</v>
      </c>
      <c r="L195" s="23" t="s">
        <v>15</v>
      </c>
      <c r="M195" s="23" t="s">
        <v>1430</v>
      </c>
    </row>
    <row r="196" spans="1:28">
      <c r="A196" s="23" t="s">
        <v>1431</v>
      </c>
      <c r="B196" s="23" t="s">
        <v>175</v>
      </c>
      <c r="C196" s="23" t="s">
        <v>1432</v>
      </c>
      <c r="D196" s="23" t="s">
        <v>1433</v>
      </c>
      <c r="E196" s="23">
        <v>2023</v>
      </c>
      <c r="F196" s="23" t="s">
        <v>204</v>
      </c>
      <c r="G196" s="23">
        <v>0</v>
      </c>
      <c r="H196" s="23" t="s">
        <v>1434</v>
      </c>
      <c r="I196" s="25" t="s">
        <v>1435</v>
      </c>
      <c r="J196" s="23" t="s">
        <v>1436</v>
      </c>
      <c r="K196" s="23" t="s">
        <v>108</v>
      </c>
      <c r="L196" s="23" t="s">
        <v>15</v>
      </c>
      <c r="M196" s="23" t="s">
        <v>254</v>
      </c>
    </row>
    <row r="197" spans="1:28">
      <c r="A197" s="23" t="s">
        <v>1437</v>
      </c>
      <c r="B197" s="23" t="s">
        <v>175</v>
      </c>
      <c r="C197" s="23" t="s">
        <v>1438</v>
      </c>
      <c r="D197" s="23" t="s">
        <v>1439</v>
      </c>
      <c r="E197" s="23">
        <v>2024</v>
      </c>
      <c r="F197" s="23" t="s">
        <v>1440</v>
      </c>
      <c r="G197" s="23">
        <v>0</v>
      </c>
      <c r="H197" s="23" t="s">
        <v>1441</v>
      </c>
      <c r="I197" s="25" t="s">
        <v>1442</v>
      </c>
      <c r="J197" s="23" t="s">
        <v>1443</v>
      </c>
      <c r="K197" s="23" t="s">
        <v>108</v>
      </c>
      <c r="L197" s="23" t="s">
        <v>15</v>
      </c>
      <c r="M197" s="23" t="s">
        <v>1444</v>
      </c>
    </row>
    <row r="198" spans="1:28">
      <c r="A198" s="23" t="s">
        <v>1445</v>
      </c>
      <c r="B198" s="23" t="s">
        <v>175</v>
      </c>
      <c r="C198" s="23" t="s">
        <v>1446</v>
      </c>
      <c r="D198" s="23" t="s">
        <v>1447</v>
      </c>
      <c r="E198" s="23">
        <v>2023</v>
      </c>
      <c r="F198" s="23" t="s">
        <v>1448</v>
      </c>
      <c r="G198" s="23">
        <v>0</v>
      </c>
      <c r="H198" s="23" t="s">
        <v>1449</v>
      </c>
      <c r="I198" s="25" t="s">
        <v>1450</v>
      </c>
      <c r="J198" s="23" t="s">
        <v>1451</v>
      </c>
      <c r="K198" s="23" t="s">
        <v>108</v>
      </c>
      <c r="L198" s="23" t="s">
        <v>15</v>
      </c>
      <c r="M198" s="23" t="s">
        <v>1452</v>
      </c>
    </row>
    <row r="199" spans="1:28">
      <c r="A199" s="23" t="s">
        <v>1453</v>
      </c>
      <c r="B199" s="23" t="s">
        <v>175</v>
      </c>
      <c r="C199" s="23" t="s">
        <v>1454</v>
      </c>
      <c r="D199" s="23" t="s">
        <v>1455</v>
      </c>
      <c r="E199" s="23">
        <v>2023</v>
      </c>
      <c r="F199" s="23" t="s">
        <v>1456</v>
      </c>
      <c r="G199" s="23">
        <v>1</v>
      </c>
      <c r="H199" s="23" t="s">
        <v>1457</v>
      </c>
      <c r="I199" s="25" t="s">
        <v>1458</v>
      </c>
      <c r="J199" s="23" t="s">
        <v>1459</v>
      </c>
      <c r="K199" s="23" t="s">
        <v>108</v>
      </c>
      <c r="L199" s="23" t="s">
        <v>15</v>
      </c>
      <c r="M199" s="23" t="s">
        <v>1460</v>
      </c>
    </row>
    <row r="200" spans="1:28">
      <c r="A200" s="23" t="s">
        <v>1461</v>
      </c>
      <c r="B200" s="23" t="s">
        <v>175</v>
      </c>
      <c r="C200" s="23" t="s">
        <v>1462</v>
      </c>
      <c r="D200" s="23" t="s">
        <v>1463</v>
      </c>
      <c r="E200" s="23">
        <v>2022</v>
      </c>
      <c r="F200" s="23" t="s">
        <v>1464</v>
      </c>
      <c r="G200" s="23">
        <v>0</v>
      </c>
      <c r="H200" s="23" t="s">
        <v>1465</v>
      </c>
      <c r="I200" s="25" t="s">
        <v>1466</v>
      </c>
      <c r="J200" s="23" t="s">
        <v>1467</v>
      </c>
      <c r="K200" s="23" t="s">
        <v>108</v>
      </c>
      <c r="L200" s="23" t="s">
        <v>15</v>
      </c>
      <c r="M200" s="23" t="s">
        <v>821</v>
      </c>
    </row>
    <row r="201" spans="1:28">
      <c r="A201" s="23" t="s">
        <v>1468</v>
      </c>
      <c r="B201" s="23" t="s">
        <v>175</v>
      </c>
      <c r="C201" s="23" t="s">
        <v>1469</v>
      </c>
      <c r="D201" s="23" t="s">
        <v>1470</v>
      </c>
      <c r="E201" s="23">
        <v>2023</v>
      </c>
      <c r="F201" s="23" t="s">
        <v>142</v>
      </c>
      <c r="G201" s="23">
        <v>1</v>
      </c>
      <c r="H201" s="23" t="s">
        <v>1471</v>
      </c>
      <c r="I201" s="25" t="s">
        <v>1472</v>
      </c>
      <c r="J201" s="23" t="s">
        <v>1473</v>
      </c>
      <c r="K201" s="23" t="s">
        <v>108</v>
      </c>
      <c r="L201" s="23" t="s">
        <v>15</v>
      </c>
      <c r="M201" s="23" t="s">
        <v>821</v>
      </c>
    </row>
    <row r="202" spans="1:28">
      <c r="A202" s="23" t="s">
        <v>1474</v>
      </c>
      <c r="B202" s="23" t="s">
        <v>175</v>
      </c>
      <c r="C202" s="23" t="s">
        <v>1475</v>
      </c>
      <c r="D202" s="23" t="s">
        <v>1476</v>
      </c>
      <c r="E202" s="23">
        <v>2023</v>
      </c>
      <c r="F202" s="23" t="s">
        <v>1477</v>
      </c>
      <c r="G202" s="23">
        <v>1</v>
      </c>
      <c r="H202" s="23" t="s">
        <v>1478</v>
      </c>
      <c r="I202" s="25" t="s">
        <v>1479</v>
      </c>
      <c r="J202" s="23" t="s">
        <v>1480</v>
      </c>
      <c r="K202" s="23" t="s">
        <v>108</v>
      </c>
      <c r="L202" s="23" t="s">
        <v>15</v>
      </c>
      <c r="M202" s="23" t="s">
        <v>821</v>
      </c>
    </row>
    <row r="203" spans="1:28">
      <c r="A203" s="23" t="s">
        <v>1481</v>
      </c>
      <c r="B203" s="23" t="s">
        <v>175</v>
      </c>
      <c r="C203" s="23" t="s">
        <v>1482</v>
      </c>
      <c r="D203" s="23" t="s">
        <v>1483</v>
      </c>
      <c r="E203" s="23">
        <v>2023</v>
      </c>
      <c r="F203" s="23" t="s">
        <v>1363</v>
      </c>
      <c r="G203" s="23">
        <v>0</v>
      </c>
      <c r="H203" s="23" t="s">
        <v>1484</v>
      </c>
      <c r="I203" s="25" t="s">
        <v>1485</v>
      </c>
      <c r="J203" s="23" t="s">
        <v>1486</v>
      </c>
      <c r="K203" s="23" t="s">
        <v>108</v>
      </c>
      <c r="L203" s="23" t="s">
        <v>15</v>
      </c>
      <c r="M203" s="23" t="s">
        <v>1487</v>
      </c>
    </row>
    <row r="204" spans="1:28">
      <c r="A204" s="23" t="s">
        <v>1488</v>
      </c>
      <c r="B204" s="23" t="s">
        <v>175</v>
      </c>
      <c r="C204" s="23" t="s">
        <v>1489</v>
      </c>
      <c r="D204" s="23" t="s">
        <v>1490</v>
      </c>
      <c r="E204" s="23">
        <v>2023</v>
      </c>
      <c r="F204" s="23" t="s">
        <v>1363</v>
      </c>
      <c r="G204" s="23">
        <v>0</v>
      </c>
      <c r="H204" s="23" t="s">
        <v>1491</v>
      </c>
      <c r="I204" s="34" t="s">
        <v>1492</v>
      </c>
      <c r="J204" s="23" t="s">
        <v>1493</v>
      </c>
      <c r="K204" s="33" t="s">
        <v>864</v>
      </c>
      <c r="L204" s="29" t="s">
        <v>15</v>
      </c>
      <c r="M204" s="29" t="s">
        <v>15</v>
      </c>
      <c r="N204" s="29"/>
      <c r="O204" s="29"/>
      <c r="P204" s="29"/>
      <c r="Q204" s="29"/>
      <c r="R204" s="29"/>
      <c r="S204" s="29"/>
      <c r="T204" s="29"/>
      <c r="U204" s="29"/>
      <c r="V204" s="29"/>
      <c r="W204" s="29"/>
      <c r="X204" s="29"/>
      <c r="Y204" s="29"/>
      <c r="Z204" s="29"/>
      <c r="AA204" s="29"/>
      <c r="AB204" s="29"/>
    </row>
    <row r="205" spans="1:28">
      <c r="A205" s="23" t="s">
        <v>1494</v>
      </c>
      <c r="B205" s="23" t="s">
        <v>175</v>
      </c>
      <c r="C205" s="23" t="s">
        <v>1495</v>
      </c>
      <c r="D205" s="23" t="s">
        <v>1496</v>
      </c>
      <c r="E205" s="23">
        <v>2022</v>
      </c>
      <c r="F205" s="23" t="s">
        <v>1497</v>
      </c>
      <c r="G205" s="23">
        <v>5</v>
      </c>
      <c r="H205" s="23" t="s">
        <v>1498</v>
      </c>
      <c r="I205" s="28" t="s">
        <v>1499</v>
      </c>
      <c r="J205" s="23" t="s">
        <v>1500</v>
      </c>
      <c r="K205" s="23" t="s">
        <v>276</v>
      </c>
      <c r="L205" s="23" t="s">
        <v>1501</v>
      </c>
      <c r="M205" s="23" t="s">
        <v>1502</v>
      </c>
      <c r="N205" s="29"/>
      <c r="O205" s="29"/>
      <c r="P205" s="29"/>
      <c r="Q205" s="29"/>
      <c r="R205" s="29"/>
      <c r="S205" s="29"/>
      <c r="T205" s="29"/>
      <c r="U205" s="29"/>
      <c r="V205" s="29"/>
      <c r="W205" s="29"/>
      <c r="X205" s="29"/>
      <c r="Y205" s="29"/>
      <c r="Z205" s="29"/>
      <c r="AA205" s="29"/>
      <c r="AB205" s="29"/>
    </row>
    <row r="206" spans="1:28">
      <c r="A206" s="23" t="s">
        <v>1503</v>
      </c>
      <c r="B206" s="23" t="s">
        <v>175</v>
      </c>
      <c r="C206" s="23" t="s">
        <v>34</v>
      </c>
      <c r="D206" s="23" t="s">
        <v>35</v>
      </c>
      <c r="E206" s="23">
        <v>2023</v>
      </c>
      <c r="F206" s="23" t="s">
        <v>36</v>
      </c>
      <c r="G206" s="23">
        <v>2</v>
      </c>
      <c r="H206" s="23" t="s">
        <v>37</v>
      </c>
      <c r="I206" s="25" t="s">
        <v>1504</v>
      </c>
      <c r="J206" s="23" t="s">
        <v>1505</v>
      </c>
      <c r="K206" s="23" t="s">
        <v>108</v>
      </c>
      <c r="L206" s="23" t="s">
        <v>15</v>
      </c>
      <c r="M206" s="38" t="s">
        <v>15</v>
      </c>
    </row>
    <row r="207" spans="1:28">
      <c r="A207" s="23" t="s">
        <v>1506</v>
      </c>
      <c r="B207" s="23" t="s">
        <v>175</v>
      </c>
      <c r="C207" s="23" t="s">
        <v>1507</v>
      </c>
      <c r="D207" s="23" t="s">
        <v>1508</v>
      </c>
      <c r="E207" s="23">
        <v>2022</v>
      </c>
      <c r="F207" s="23" t="s">
        <v>1509</v>
      </c>
      <c r="G207" s="23">
        <v>5</v>
      </c>
      <c r="H207" s="23" t="s">
        <v>1510</v>
      </c>
      <c r="I207" s="25" t="s">
        <v>1511</v>
      </c>
      <c r="J207" s="23" t="s">
        <v>1512</v>
      </c>
      <c r="K207" s="23" t="s">
        <v>108</v>
      </c>
      <c r="L207" s="23" t="s">
        <v>15</v>
      </c>
      <c r="M207" s="23" t="s">
        <v>821</v>
      </c>
    </row>
    <row r="208" spans="1:28">
      <c r="A208" s="23" t="s">
        <v>1513</v>
      </c>
      <c r="B208" s="23" t="s">
        <v>175</v>
      </c>
      <c r="C208" s="23" t="s">
        <v>1514</v>
      </c>
      <c r="D208" s="23" t="s">
        <v>1515</v>
      </c>
      <c r="E208" s="23">
        <v>2022</v>
      </c>
      <c r="F208" s="23" t="s">
        <v>72</v>
      </c>
      <c r="G208" s="23">
        <v>0</v>
      </c>
      <c r="H208" s="23" t="s">
        <v>1516</v>
      </c>
      <c r="I208" s="25" t="s">
        <v>1517</v>
      </c>
      <c r="J208" s="23" t="s">
        <v>1518</v>
      </c>
      <c r="K208" s="23" t="s">
        <v>108</v>
      </c>
      <c r="L208" s="23" t="s">
        <v>15</v>
      </c>
      <c r="M208" s="23" t="s">
        <v>1519</v>
      </c>
    </row>
    <row r="209" spans="1:28">
      <c r="A209" s="23" t="s">
        <v>1520</v>
      </c>
      <c r="B209" s="23" t="s">
        <v>175</v>
      </c>
      <c r="C209" s="23" t="s">
        <v>1521</v>
      </c>
      <c r="D209" s="23" t="s">
        <v>1522</v>
      </c>
      <c r="E209" s="23">
        <v>2022</v>
      </c>
      <c r="F209" s="23" t="s">
        <v>1523</v>
      </c>
      <c r="G209" s="23">
        <v>1</v>
      </c>
      <c r="H209" s="23" t="s">
        <v>1524</v>
      </c>
      <c r="I209" s="25" t="s">
        <v>1525</v>
      </c>
      <c r="J209" s="23" t="s">
        <v>1526</v>
      </c>
      <c r="K209" s="23" t="s">
        <v>108</v>
      </c>
      <c r="L209" s="23" t="s">
        <v>15</v>
      </c>
      <c r="M209" s="23" t="s">
        <v>1527</v>
      </c>
    </row>
    <row r="210" spans="1:28">
      <c r="A210" s="23" t="s">
        <v>1528</v>
      </c>
      <c r="B210" s="23" t="s">
        <v>175</v>
      </c>
      <c r="C210" s="23" t="s">
        <v>1529</v>
      </c>
      <c r="D210" s="23" t="s">
        <v>1530</v>
      </c>
      <c r="E210" s="23">
        <v>2023</v>
      </c>
      <c r="F210" s="23" t="s">
        <v>1531</v>
      </c>
      <c r="G210" s="23">
        <v>0</v>
      </c>
      <c r="H210" s="23" t="s">
        <v>1532</v>
      </c>
      <c r="I210" s="25" t="s">
        <v>1533</v>
      </c>
      <c r="J210" s="23" t="s">
        <v>1534</v>
      </c>
      <c r="K210" s="23" t="s">
        <v>108</v>
      </c>
      <c r="L210" s="23" t="s">
        <v>29</v>
      </c>
      <c r="M210" s="23" t="s">
        <v>1535</v>
      </c>
    </row>
    <row r="211" spans="1:28">
      <c r="A211" s="23" t="s">
        <v>1536</v>
      </c>
      <c r="B211" s="23" t="s">
        <v>175</v>
      </c>
      <c r="C211" s="23" t="s">
        <v>1537</v>
      </c>
      <c r="D211" s="23" t="s">
        <v>1538</v>
      </c>
      <c r="E211" s="23">
        <v>2022</v>
      </c>
      <c r="F211" s="23" t="s">
        <v>1539</v>
      </c>
      <c r="G211" s="23">
        <v>4</v>
      </c>
      <c r="H211" s="23" t="s">
        <v>1540</v>
      </c>
      <c r="I211" s="25" t="s">
        <v>1541</v>
      </c>
      <c r="J211" s="23" t="s">
        <v>1542</v>
      </c>
      <c r="K211" s="23" t="s">
        <v>108</v>
      </c>
      <c r="L211" s="23" t="s">
        <v>15</v>
      </c>
      <c r="M211" s="23" t="s">
        <v>821</v>
      </c>
    </row>
    <row r="212" spans="1:28">
      <c r="A212" s="23" t="s">
        <v>1543</v>
      </c>
      <c r="B212" s="23" t="s">
        <v>175</v>
      </c>
      <c r="C212" s="23" t="s">
        <v>1544</v>
      </c>
      <c r="D212" s="23" t="s">
        <v>1545</v>
      </c>
      <c r="E212" s="23">
        <v>2023</v>
      </c>
      <c r="F212" s="23" t="s">
        <v>1332</v>
      </c>
      <c r="G212" s="23">
        <v>22</v>
      </c>
      <c r="H212" s="23" t="s">
        <v>1546</v>
      </c>
      <c r="I212" s="25" t="s">
        <v>1547</v>
      </c>
      <c r="J212" s="23" t="s">
        <v>1548</v>
      </c>
      <c r="K212" s="23" t="s">
        <v>108</v>
      </c>
      <c r="L212" s="23" t="s">
        <v>15</v>
      </c>
      <c r="M212" s="38" t="s">
        <v>15</v>
      </c>
    </row>
    <row r="213" spans="1:28">
      <c r="A213" s="23" t="s">
        <v>1549</v>
      </c>
      <c r="B213" s="23" t="s">
        <v>175</v>
      </c>
      <c r="C213" s="23" t="s">
        <v>1550</v>
      </c>
      <c r="D213" s="23" t="s">
        <v>1551</v>
      </c>
      <c r="E213" s="23">
        <v>2023</v>
      </c>
      <c r="F213" s="23" t="s">
        <v>1552</v>
      </c>
      <c r="G213" s="23">
        <v>2</v>
      </c>
      <c r="H213" s="23" t="s">
        <v>1553</v>
      </c>
      <c r="I213" s="25" t="s">
        <v>1554</v>
      </c>
      <c r="J213" s="23" t="s">
        <v>1555</v>
      </c>
      <c r="K213" s="23" t="s">
        <v>108</v>
      </c>
      <c r="L213" s="23" t="s">
        <v>15</v>
      </c>
      <c r="M213" s="23" t="s">
        <v>1535</v>
      </c>
    </row>
    <row r="214" spans="1:28">
      <c r="A214" s="23" t="s">
        <v>1556</v>
      </c>
      <c r="B214" s="23" t="s">
        <v>175</v>
      </c>
      <c r="C214" s="23" t="s">
        <v>1557</v>
      </c>
      <c r="D214" s="23" t="s">
        <v>1558</v>
      </c>
      <c r="E214" s="23">
        <v>2022</v>
      </c>
      <c r="F214" s="23" t="s">
        <v>1559</v>
      </c>
      <c r="G214" s="23">
        <v>0</v>
      </c>
      <c r="H214" s="23" t="s">
        <v>1560</v>
      </c>
      <c r="I214" s="25" t="s">
        <v>1561</v>
      </c>
      <c r="J214" s="23" t="s">
        <v>1562</v>
      </c>
      <c r="K214" s="23" t="s">
        <v>108</v>
      </c>
      <c r="L214" s="23" t="s">
        <v>15</v>
      </c>
      <c r="M214" s="23" t="s">
        <v>821</v>
      </c>
    </row>
    <row r="215" spans="1:28">
      <c r="A215" s="23" t="s">
        <v>1563</v>
      </c>
      <c r="B215" s="23" t="s">
        <v>175</v>
      </c>
      <c r="C215" s="23" t="s">
        <v>1564</v>
      </c>
      <c r="D215" s="23" t="s">
        <v>1565</v>
      </c>
      <c r="E215" s="23">
        <v>2024</v>
      </c>
      <c r="F215" s="23" t="s">
        <v>1566</v>
      </c>
      <c r="G215" s="23">
        <v>2</v>
      </c>
      <c r="H215" s="23" t="s">
        <v>1567</v>
      </c>
      <c r="I215" s="25" t="s">
        <v>1568</v>
      </c>
      <c r="J215" s="23" t="s">
        <v>1569</v>
      </c>
      <c r="K215" s="23" t="s">
        <v>108</v>
      </c>
      <c r="L215" s="23" t="s">
        <v>15</v>
      </c>
      <c r="M215" s="23" t="s">
        <v>1570</v>
      </c>
    </row>
    <row r="216" spans="1:28">
      <c r="A216" s="23" t="s">
        <v>1571</v>
      </c>
      <c r="B216" s="23" t="s">
        <v>175</v>
      </c>
      <c r="C216" s="23" t="s">
        <v>1572</v>
      </c>
      <c r="D216" s="23" t="s">
        <v>1573</v>
      </c>
      <c r="E216" s="23">
        <v>2024</v>
      </c>
      <c r="F216" s="23" t="s">
        <v>1574</v>
      </c>
      <c r="G216" s="23">
        <v>0</v>
      </c>
      <c r="H216" s="23" t="s">
        <v>1575</v>
      </c>
      <c r="I216" s="25" t="s">
        <v>1576</v>
      </c>
      <c r="J216" s="23" t="s">
        <v>1577</v>
      </c>
      <c r="K216" s="23" t="s">
        <v>108</v>
      </c>
      <c r="L216" s="23" t="s">
        <v>15</v>
      </c>
      <c r="M216" s="23" t="s">
        <v>1535</v>
      </c>
    </row>
    <row r="217" spans="1:28">
      <c r="A217" s="23" t="s">
        <v>1578</v>
      </c>
      <c r="B217" s="23" t="s">
        <v>175</v>
      </c>
      <c r="C217" s="23" t="s">
        <v>38</v>
      </c>
      <c r="D217" s="23" t="s">
        <v>39</v>
      </c>
      <c r="E217" s="23">
        <v>2022</v>
      </c>
      <c r="F217" s="23" t="s">
        <v>40</v>
      </c>
      <c r="G217" s="23">
        <v>5</v>
      </c>
      <c r="H217" s="23" t="s">
        <v>41</v>
      </c>
      <c r="I217" s="25" t="s">
        <v>1579</v>
      </c>
      <c r="J217" s="23" t="s">
        <v>1580</v>
      </c>
      <c r="K217" s="23" t="s">
        <v>108</v>
      </c>
      <c r="L217" s="23" t="s">
        <v>15</v>
      </c>
      <c r="M217" s="38" t="s">
        <v>15</v>
      </c>
    </row>
    <row r="218" spans="1:28">
      <c r="A218" s="23" t="s">
        <v>1581</v>
      </c>
      <c r="B218" s="23" t="s">
        <v>175</v>
      </c>
      <c r="C218" s="23" t="s">
        <v>1582</v>
      </c>
      <c r="D218" s="23" t="s">
        <v>1583</v>
      </c>
      <c r="E218" s="23">
        <v>2022</v>
      </c>
      <c r="F218" s="23" t="s">
        <v>1440</v>
      </c>
      <c r="G218" s="23">
        <v>26</v>
      </c>
      <c r="H218" s="23" t="s">
        <v>1584</v>
      </c>
      <c r="I218" s="35" t="s">
        <v>1585</v>
      </c>
      <c r="J218" s="23" t="s">
        <v>1586</v>
      </c>
      <c r="K218" s="23" t="s">
        <v>276</v>
      </c>
      <c r="L218" s="23" t="s">
        <v>1587</v>
      </c>
      <c r="M218" s="23" t="s">
        <v>1588</v>
      </c>
      <c r="N218" s="29"/>
      <c r="O218" s="29"/>
      <c r="P218" s="29"/>
      <c r="Q218" s="29"/>
      <c r="R218" s="29"/>
      <c r="S218" s="29"/>
      <c r="T218" s="29"/>
      <c r="U218" s="29"/>
      <c r="V218" s="29"/>
      <c r="W218" s="29"/>
      <c r="X218" s="29"/>
      <c r="Y218" s="29"/>
      <c r="Z218" s="29"/>
      <c r="AA218" s="29"/>
      <c r="AB218" s="29"/>
    </row>
    <row r="219" spans="1:28">
      <c r="A219" s="23" t="s">
        <v>1589</v>
      </c>
      <c r="B219" s="23" t="s">
        <v>175</v>
      </c>
      <c r="C219" s="23" t="s">
        <v>1590</v>
      </c>
      <c r="D219" s="23" t="s">
        <v>1591</v>
      </c>
      <c r="E219" s="23">
        <v>2022</v>
      </c>
      <c r="F219" s="23" t="s">
        <v>1592</v>
      </c>
      <c r="G219" s="23">
        <v>1</v>
      </c>
      <c r="H219" s="23" t="s">
        <v>1593</v>
      </c>
      <c r="I219" s="25" t="s">
        <v>1594</v>
      </c>
      <c r="J219" s="23" t="s">
        <v>1595</v>
      </c>
      <c r="K219" s="23" t="s">
        <v>108</v>
      </c>
      <c r="L219" s="23" t="s">
        <v>15</v>
      </c>
      <c r="M219" s="23" t="s">
        <v>1596</v>
      </c>
    </row>
    <row r="220" spans="1:28">
      <c r="A220" s="23" t="s">
        <v>1597</v>
      </c>
      <c r="B220" s="23" t="s">
        <v>175</v>
      </c>
      <c r="C220" s="23" t="s">
        <v>1598</v>
      </c>
      <c r="D220" s="23" t="s">
        <v>1599</v>
      </c>
      <c r="E220" s="23">
        <v>2024</v>
      </c>
      <c r="F220" s="23" t="s">
        <v>1600</v>
      </c>
      <c r="G220" s="23">
        <v>1</v>
      </c>
      <c r="H220" s="23" t="s">
        <v>1601</v>
      </c>
      <c r="I220" s="25" t="s">
        <v>1602</v>
      </c>
      <c r="J220" s="23" t="s">
        <v>1603</v>
      </c>
      <c r="K220" s="23" t="s">
        <v>108</v>
      </c>
      <c r="L220" s="23" t="s">
        <v>15</v>
      </c>
      <c r="M220" s="23" t="s">
        <v>1535</v>
      </c>
    </row>
    <row r="221" spans="1:28">
      <c r="A221" s="23" t="s">
        <v>1604</v>
      </c>
      <c r="B221" s="23" t="s">
        <v>175</v>
      </c>
      <c r="C221" s="23" t="s">
        <v>1605</v>
      </c>
      <c r="D221" s="23" t="s">
        <v>1606</v>
      </c>
      <c r="E221" s="23">
        <v>2022</v>
      </c>
      <c r="F221" s="23" t="s">
        <v>1607</v>
      </c>
      <c r="G221" s="23">
        <v>2</v>
      </c>
      <c r="H221" s="23" t="s">
        <v>1608</v>
      </c>
      <c r="I221" s="25" t="s">
        <v>1609</v>
      </c>
      <c r="J221" s="23" t="s">
        <v>1610</v>
      </c>
      <c r="K221" s="23" t="s">
        <v>108</v>
      </c>
      <c r="L221" s="23" t="s">
        <v>15</v>
      </c>
      <c r="M221" s="23" t="s">
        <v>821</v>
      </c>
    </row>
    <row r="222" spans="1:28">
      <c r="A222" s="23" t="s">
        <v>1611</v>
      </c>
      <c r="B222" s="23" t="s">
        <v>175</v>
      </c>
      <c r="C222" s="23" t="s">
        <v>46</v>
      </c>
      <c r="D222" s="23" t="s">
        <v>47</v>
      </c>
      <c r="E222" s="23">
        <v>2022</v>
      </c>
      <c r="F222" s="23" t="s">
        <v>48</v>
      </c>
      <c r="G222" s="23">
        <v>1</v>
      </c>
      <c r="H222" s="23" t="s">
        <v>49</v>
      </c>
      <c r="I222" s="35" t="s">
        <v>1612</v>
      </c>
      <c r="J222" s="23" t="s">
        <v>1613</v>
      </c>
      <c r="K222" s="23" t="s">
        <v>276</v>
      </c>
      <c r="L222" s="23" t="s">
        <v>28</v>
      </c>
      <c r="M222" s="29" t="s">
        <v>15</v>
      </c>
      <c r="N222" s="29"/>
      <c r="O222" s="29"/>
      <c r="P222" s="29"/>
      <c r="Q222" s="29"/>
      <c r="R222" s="29"/>
      <c r="S222" s="29"/>
      <c r="T222" s="29"/>
      <c r="U222" s="29"/>
      <c r="V222" s="29"/>
      <c r="W222" s="29"/>
      <c r="X222" s="29"/>
      <c r="Y222" s="29"/>
      <c r="Z222" s="29"/>
      <c r="AA222" s="29"/>
      <c r="AB222" s="29"/>
    </row>
    <row r="223" spans="1:28">
      <c r="A223" s="23" t="s">
        <v>1614</v>
      </c>
      <c r="B223" s="23" t="s">
        <v>175</v>
      </c>
      <c r="C223" s="23" t="s">
        <v>1615</v>
      </c>
      <c r="D223" s="23" t="s">
        <v>1616</v>
      </c>
      <c r="E223" s="23">
        <v>2022</v>
      </c>
      <c r="F223" s="23" t="s">
        <v>876</v>
      </c>
      <c r="G223" s="23">
        <v>1</v>
      </c>
      <c r="I223" s="25" t="s">
        <v>1617</v>
      </c>
      <c r="J223" s="23" t="s">
        <v>1618</v>
      </c>
      <c r="K223" s="23" t="s">
        <v>108</v>
      </c>
      <c r="L223" s="23" t="s">
        <v>15</v>
      </c>
      <c r="M223" s="23" t="s">
        <v>1535</v>
      </c>
    </row>
    <row r="224" spans="1:28">
      <c r="A224" s="23" t="s">
        <v>1619</v>
      </c>
      <c r="B224" s="23" t="s">
        <v>175</v>
      </c>
      <c r="C224" s="23" t="s">
        <v>1620</v>
      </c>
      <c r="D224" s="23" t="s">
        <v>1621</v>
      </c>
      <c r="E224" s="23">
        <v>2023</v>
      </c>
      <c r="F224" s="23" t="s">
        <v>1622</v>
      </c>
      <c r="G224" s="23">
        <v>0</v>
      </c>
      <c r="H224" s="23" t="s">
        <v>1623</v>
      </c>
      <c r="I224" s="25" t="s">
        <v>1624</v>
      </c>
      <c r="J224" s="23" t="s">
        <v>1625</v>
      </c>
      <c r="K224" s="23" t="s">
        <v>108</v>
      </c>
      <c r="L224" s="23" t="s">
        <v>15</v>
      </c>
      <c r="M224" s="23" t="s">
        <v>821</v>
      </c>
    </row>
    <row r="225" spans="1:28">
      <c r="A225" s="23" t="s">
        <v>1626</v>
      </c>
      <c r="B225" s="23" t="s">
        <v>175</v>
      </c>
      <c r="C225" s="23" t="s">
        <v>1627</v>
      </c>
      <c r="D225" s="23" t="s">
        <v>1628</v>
      </c>
      <c r="E225" s="23">
        <v>2023</v>
      </c>
      <c r="F225" s="23" t="s">
        <v>1629</v>
      </c>
      <c r="G225" s="23">
        <v>1</v>
      </c>
      <c r="I225" s="25" t="s">
        <v>1630</v>
      </c>
      <c r="J225" s="23" t="s">
        <v>1631</v>
      </c>
      <c r="K225" s="23" t="s">
        <v>108</v>
      </c>
      <c r="L225" s="23" t="s">
        <v>15</v>
      </c>
      <c r="M225" s="23" t="s">
        <v>1632</v>
      </c>
    </row>
    <row r="226" spans="1:28">
      <c r="A226" s="23" t="s">
        <v>1633</v>
      </c>
      <c r="B226" s="23" t="s">
        <v>175</v>
      </c>
      <c r="C226" s="23" t="s">
        <v>1634</v>
      </c>
      <c r="D226" s="23" t="s">
        <v>1635</v>
      </c>
      <c r="E226" s="23">
        <v>2023</v>
      </c>
      <c r="F226" s="23" t="s">
        <v>1636</v>
      </c>
      <c r="G226" s="23">
        <v>2</v>
      </c>
      <c r="H226" s="23" t="s">
        <v>1637</v>
      </c>
      <c r="I226" s="35" t="s">
        <v>1638</v>
      </c>
      <c r="J226" s="23" t="s">
        <v>1639</v>
      </c>
      <c r="K226" s="23" t="s">
        <v>276</v>
      </c>
      <c r="L226" s="23" t="s">
        <v>1235</v>
      </c>
      <c r="M226" s="23" t="s">
        <v>1640</v>
      </c>
      <c r="N226" s="29"/>
      <c r="O226" s="29"/>
      <c r="P226" s="29"/>
      <c r="Q226" s="29"/>
      <c r="R226" s="29"/>
      <c r="S226" s="29"/>
      <c r="T226" s="29"/>
      <c r="U226" s="29"/>
      <c r="V226" s="29"/>
      <c r="W226" s="29"/>
      <c r="X226" s="29"/>
      <c r="Y226" s="29"/>
      <c r="Z226" s="29"/>
      <c r="AA226" s="29"/>
      <c r="AB226" s="29"/>
    </row>
    <row r="227" spans="1:28">
      <c r="A227" s="23" t="s">
        <v>1641</v>
      </c>
      <c r="B227" s="23" t="s">
        <v>175</v>
      </c>
      <c r="C227" s="23" t="s">
        <v>7</v>
      </c>
      <c r="D227" s="23" t="s">
        <v>8</v>
      </c>
      <c r="E227" s="23">
        <v>2023</v>
      </c>
      <c r="F227" s="23" t="s">
        <v>9</v>
      </c>
      <c r="G227" s="23">
        <v>9</v>
      </c>
      <c r="H227" s="23" t="s">
        <v>10</v>
      </c>
      <c r="I227" s="25" t="s">
        <v>1642</v>
      </c>
      <c r="J227" s="23" t="s">
        <v>1643</v>
      </c>
      <c r="K227" s="23" t="s">
        <v>108</v>
      </c>
      <c r="L227" s="23" t="s">
        <v>15</v>
      </c>
      <c r="M227" s="38" t="s">
        <v>15</v>
      </c>
    </row>
    <row r="228" spans="1:28">
      <c r="A228" s="23" t="s">
        <v>1644</v>
      </c>
      <c r="B228" s="23" t="s">
        <v>102</v>
      </c>
      <c r="C228" s="23" t="s">
        <v>1645</v>
      </c>
      <c r="D228" s="23" t="s">
        <v>1646</v>
      </c>
      <c r="E228" s="23">
        <v>2023</v>
      </c>
      <c r="F228" s="23" t="s">
        <v>112</v>
      </c>
      <c r="G228" s="23">
        <v>1</v>
      </c>
      <c r="H228" s="23" t="s">
        <v>1647</v>
      </c>
      <c r="I228" s="25" t="s">
        <v>1648</v>
      </c>
      <c r="J228" s="23" t="s">
        <v>1649</v>
      </c>
      <c r="K228" s="23" t="s">
        <v>108</v>
      </c>
      <c r="L228" s="23" t="s">
        <v>15</v>
      </c>
      <c r="M228" s="38" t="s">
        <v>15</v>
      </c>
    </row>
    <row r="229" spans="1:28">
      <c r="A229" s="23" t="s">
        <v>1650</v>
      </c>
      <c r="B229" s="23" t="s">
        <v>102</v>
      </c>
      <c r="C229" s="23" t="s">
        <v>1651</v>
      </c>
      <c r="D229" s="23" t="s">
        <v>1652</v>
      </c>
      <c r="E229" s="23">
        <v>2022</v>
      </c>
      <c r="F229" s="23" t="s">
        <v>680</v>
      </c>
      <c r="G229" s="23">
        <v>3</v>
      </c>
      <c r="H229" s="23" t="s">
        <v>1653</v>
      </c>
      <c r="I229" s="25" t="s">
        <v>1654</v>
      </c>
      <c r="J229" s="23" t="s">
        <v>1655</v>
      </c>
      <c r="K229" s="23" t="s">
        <v>1656</v>
      </c>
      <c r="L229" s="23" t="s">
        <v>15</v>
      </c>
      <c r="M229" s="23" t="s">
        <v>1657</v>
      </c>
    </row>
    <row r="230" spans="1:28">
      <c r="A230" s="23" t="s">
        <v>1658</v>
      </c>
      <c r="B230" s="23" t="s">
        <v>175</v>
      </c>
      <c r="C230" s="23" t="s">
        <v>11</v>
      </c>
      <c r="D230" s="23" t="s">
        <v>12</v>
      </c>
      <c r="E230" s="23">
        <v>2023</v>
      </c>
      <c r="F230" s="23" t="s">
        <v>13</v>
      </c>
      <c r="G230" s="23">
        <v>0</v>
      </c>
      <c r="H230" s="23" t="s">
        <v>14</v>
      </c>
      <c r="I230" s="35" t="s">
        <v>1659</v>
      </c>
      <c r="J230" s="23" t="s">
        <v>1660</v>
      </c>
      <c r="K230" s="23" t="s">
        <v>276</v>
      </c>
      <c r="L230" s="23" t="s">
        <v>764</v>
      </c>
      <c r="M230" s="29" t="s">
        <v>15</v>
      </c>
      <c r="N230" s="29"/>
      <c r="O230" s="29"/>
      <c r="P230" s="29"/>
      <c r="Q230" s="29"/>
      <c r="R230" s="29"/>
      <c r="S230" s="29"/>
      <c r="T230" s="29"/>
      <c r="U230" s="29"/>
      <c r="V230" s="29"/>
      <c r="W230" s="29"/>
      <c r="X230" s="29"/>
      <c r="Y230" s="29"/>
      <c r="Z230" s="29"/>
      <c r="AA230" s="29"/>
      <c r="AB230" s="29"/>
    </row>
    <row r="231" spans="1:28">
      <c r="A231" s="23" t="s">
        <v>1661</v>
      </c>
      <c r="B231" s="23" t="s">
        <v>102</v>
      </c>
      <c r="C231" s="23" t="s">
        <v>1662</v>
      </c>
      <c r="D231" s="23" t="s">
        <v>1663</v>
      </c>
      <c r="E231" s="23">
        <v>2022</v>
      </c>
      <c r="F231" s="23" t="s">
        <v>1664</v>
      </c>
      <c r="G231" s="23">
        <v>0</v>
      </c>
      <c r="H231" s="23" t="s">
        <v>1665</v>
      </c>
      <c r="I231" s="25" t="s">
        <v>1666</v>
      </c>
      <c r="J231" s="23" t="s">
        <v>1667</v>
      </c>
      <c r="K231" s="23" t="s">
        <v>108</v>
      </c>
      <c r="L231" s="23" t="s">
        <v>15</v>
      </c>
      <c r="M231" s="23" t="s">
        <v>1668</v>
      </c>
    </row>
    <row r="232" spans="1:28">
      <c r="A232" s="23" t="s">
        <v>1669</v>
      </c>
      <c r="B232" s="23" t="s">
        <v>102</v>
      </c>
      <c r="C232" s="23" t="s">
        <v>1670</v>
      </c>
      <c r="D232" s="23" t="s">
        <v>1671</v>
      </c>
      <c r="E232" s="23">
        <v>2022</v>
      </c>
      <c r="F232" s="23" t="s">
        <v>1672</v>
      </c>
      <c r="G232" s="23">
        <v>0</v>
      </c>
      <c r="H232" s="23" t="s">
        <v>1673</v>
      </c>
      <c r="I232" s="25" t="s">
        <v>1674</v>
      </c>
      <c r="J232" s="23" t="s">
        <v>1675</v>
      </c>
      <c r="K232" s="23" t="s">
        <v>108</v>
      </c>
      <c r="L232" s="38" t="s">
        <v>15</v>
      </c>
      <c r="M232" s="23" t="s">
        <v>1676</v>
      </c>
    </row>
    <row r="233" spans="1:28">
      <c r="A233" s="23" t="s">
        <v>1677</v>
      </c>
      <c r="B233" s="23" t="s">
        <v>102</v>
      </c>
      <c r="C233" s="23" t="s">
        <v>1678</v>
      </c>
      <c r="D233" s="23" t="s">
        <v>1679</v>
      </c>
      <c r="E233" s="23">
        <v>2023</v>
      </c>
      <c r="F233" s="23" t="s">
        <v>296</v>
      </c>
      <c r="G233" s="23">
        <v>0</v>
      </c>
      <c r="H233" s="23" t="s">
        <v>1680</v>
      </c>
      <c r="I233" s="36" t="s">
        <v>1681</v>
      </c>
      <c r="J233" s="23" t="s">
        <v>1682</v>
      </c>
      <c r="K233" s="23" t="s">
        <v>108</v>
      </c>
      <c r="L233" s="29" t="s">
        <v>15</v>
      </c>
      <c r="M233" s="29" t="s">
        <v>15</v>
      </c>
      <c r="N233" s="29"/>
      <c r="O233" s="29"/>
      <c r="P233" s="29"/>
      <c r="Q233" s="29"/>
      <c r="R233" s="29"/>
      <c r="S233" s="29"/>
      <c r="T233" s="29"/>
      <c r="U233" s="29"/>
      <c r="V233" s="29"/>
      <c r="W233" s="29"/>
      <c r="X233" s="29"/>
      <c r="Y233" s="29"/>
      <c r="Z233" s="29"/>
      <c r="AA233" s="29"/>
      <c r="AB233" s="29"/>
    </row>
    <row r="234" spans="1:28">
      <c r="A234" s="23" t="s">
        <v>1683</v>
      </c>
      <c r="B234" s="23" t="s">
        <v>102</v>
      </c>
      <c r="C234" s="23" t="s">
        <v>1684</v>
      </c>
      <c r="D234" s="23" t="s">
        <v>1685</v>
      </c>
      <c r="E234" s="23">
        <v>2022</v>
      </c>
      <c r="F234" s="23" t="s">
        <v>1686</v>
      </c>
      <c r="G234" s="23">
        <v>0</v>
      </c>
      <c r="H234" s="23" t="s">
        <v>1687</v>
      </c>
      <c r="I234" s="36" t="s">
        <v>1688</v>
      </c>
      <c r="J234" s="23" t="s">
        <v>1689</v>
      </c>
      <c r="K234" s="23" t="s">
        <v>15</v>
      </c>
      <c r="L234" s="29" t="s">
        <v>15</v>
      </c>
      <c r="M234" s="29" t="s">
        <v>15</v>
      </c>
      <c r="N234" s="29"/>
      <c r="O234" s="29"/>
      <c r="P234" s="29"/>
      <c r="Q234" s="29"/>
      <c r="R234" s="29"/>
      <c r="S234" s="29"/>
      <c r="T234" s="29"/>
      <c r="U234" s="29"/>
      <c r="V234" s="29"/>
      <c r="W234" s="29"/>
      <c r="X234" s="29"/>
      <c r="Y234" s="29"/>
      <c r="Z234" s="29"/>
      <c r="AA234" s="29"/>
      <c r="AB234" s="29"/>
    </row>
    <row r="235" spans="1:28">
      <c r="A235" s="23" t="s">
        <v>1690</v>
      </c>
      <c r="B235" s="23" t="s">
        <v>102</v>
      </c>
      <c r="C235" s="23" t="s">
        <v>1691</v>
      </c>
      <c r="D235" s="23" t="s">
        <v>1692</v>
      </c>
      <c r="E235" s="23">
        <v>2023</v>
      </c>
      <c r="F235" s="23" t="s">
        <v>1693</v>
      </c>
      <c r="G235" s="23">
        <v>0</v>
      </c>
      <c r="H235" s="23" t="s">
        <v>1694</v>
      </c>
      <c r="I235" s="28" t="s">
        <v>1695</v>
      </c>
      <c r="J235" s="23" t="s">
        <v>1696</v>
      </c>
      <c r="K235" s="23" t="s">
        <v>276</v>
      </c>
      <c r="L235" s="23" t="s">
        <v>1697</v>
      </c>
      <c r="M235" s="29" t="s">
        <v>15</v>
      </c>
      <c r="N235" s="29"/>
      <c r="O235" s="29"/>
      <c r="P235" s="29"/>
      <c r="Q235" s="29"/>
      <c r="R235" s="29"/>
      <c r="S235" s="29"/>
      <c r="T235" s="29"/>
      <c r="U235" s="29"/>
      <c r="V235" s="29"/>
      <c r="W235" s="29"/>
      <c r="X235" s="29"/>
      <c r="Y235" s="29"/>
      <c r="Z235" s="29"/>
      <c r="AA235" s="29"/>
      <c r="AB235" s="29"/>
    </row>
    <row r="236" spans="1:28">
      <c r="A236" s="23" t="s">
        <v>1698</v>
      </c>
      <c r="B236" s="23" t="s">
        <v>102</v>
      </c>
      <c r="C236" s="23" t="s">
        <v>1699</v>
      </c>
      <c r="D236" s="23" t="s">
        <v>1700</v>
      </c>
      <c r="E236" s="23">
        <v>2022</v>
      </c>
      <c r="F236" s="23" t="s">
        <v>1701</v>
      </c>
      <c r="G236" s="23">
        <v>3</v>
      </c>
      <c r="H236" s="23" t="s">
        <v>1702</v>
      </c>
      <c r="I236" s="25" t="s">
        <v>1703</v>
      </c>
      <c r="J236" s="23" t="s">
        <v>1704</v>
      </c>
      <c r="K236" s="23" t="s">
        <v>108</v>
      </c>
      <c r="L236" s="23" t="s">
        <v>15</v>
      </c>
      <c r="M236" s="23" t="s">
        <v>131</v>
      </c>
    </row>
    <row r="237" spans="1:28">
      <c r="A237" s="23" t="s">
        <v>1705</v>
      </c>
      <c r="B237" s="23" t="s">
        <v>102</v>
      </c>
      <c r="C237" s="23" t="s">
        <v>1706</v>
      </c>
      <c r="D237" s="23" t="s">
        <v>1707</v>
      </c>
      <c r="E237" s="23">
        <v>2024</v>
      </c>
      <c r="F237" s="23" t="s">
        <v>204</v>
      </c>
      <c r="G237" s="23">
        <v>0</v>
      </c>
      <c r="H237" s="23" t="s">
        <v>1708</v>
      </c>
      <c r="I237" s="25" t="s">
        <v>1709</v>
      </c>
      <c r="J237" s="23" t="s">
        <v>1710</v>
      </c>
      <c r="K237" s="23" t="s">
        <v>108</v>
      </c>
      <c r="L237" s="23" t="s">
        <v>15</v>
      </c>
      <c r="M237" s="23" t="s">
        <v>1676</v>
      </c>
    </row>
    <row r="238" spans="1:28">
      <c r="A238" s="23" t="s">
        <v>1711</v>
      </c>
      <c r="B238" s="23" t="s">
        <v>102</v>
      </c>
      <c r="C238" s="23" t="s">
        <v>1712</v>
      </c>
      <c r="D238" s="23" t="s">
        <v>1713</v>
      </c>
      <c r="E238" s="23">
        <v>2024</v>
      </c>
      <c r="F238" s="23" t="s">
        <v>13</v>
      </c>
      <c r="G238" s="23">
        <v>1</v>
      </c>
      <c r="H238" s="23" t="s">
        <v>1714</v>
      </c>
      <c r="I238" s="25" t="s">
        <v>1715</v>
      </c>
      <c r="J238" s="23" t="s">
        <v>1716</v>
      </c>
      <c r="K238" s="23" t="s">
        <v>108</v>
      </c>
      <c r="L238" s="23" t="s">
        <v>15</v>
      </c>
      <c r="M238" s="23" t="s">
        <v>1717</v>
      </c>
    </row>
    <row r="239" spans="1:28">
      <c r="A239" s="23" t="s">
        <v>1718</v>
      </c>
      <c r="B239" s="23" t="s">
        <v>102</v>
      </c>
      <c r="C239" s="23" t="s">
        <v>1719</v>
      </c>
      <c r="D239" s="23" t="s">
        <v>1720</v>
      </c>
      <c r="E239" s="23">
        <v>2023</v>
      </c>
      <c r="F239" s="23" t="s">
        <v>1721</v>
      </c>
      <c r="G239" s="23">
        <v>0</v>
      </c>
      <c r="H239" s="23" t="s">
        <v>1722</v>
      </c>
      <c r="I239" s="25" t="s">
        <v>1723</v>
      </c>
      <c r="J239" s="23" t="s">
        <v>1724</v>
      </c>
      <c r="K239" s="23" t="s">
        <v>108</v>
      </c>
      <c r="L239" s="23" t="s">
        <v>15</v>
      </c>
      <c r="M239" s="23" t="s">
        <v>1725</v>
      </c>
    </row>
    <row r="240" spans="1:28">
      <c r="A240" s="23" t="s">
        <v>1726</v>
      </c>
      <c r="B240" s="23" t="s">
        <v>102</v>
      </c>
      <c r="C240" s="23" t="s">
        <v>1727</v>
      </c>
      <c r="D240" s="23" t="s">
        <v>1728</v>
      </c>
      <c r="E240" s="23">
        <v>2023</v>
      </c>
      <c r="F240" s="23" t="s">
        <v>1440</v>
      </c>
      <c r="G240" s="23">
        <v>12</v>
      </c>
      <c r="H240" s="23" t="s">
        <v>1729</v>
      </c>
      <c r="I240" s="25" t="s">
        <v>1730</v>
      </c>
      <c r="J240" s="23" t="s">
        <v>1731</v>
      </c>
      <c r="K240" s="23" t="s">
        <v>108</v>
      </c>
      <c r="L240" s="23" t="s">
        <v>15</v>
      </c>
      <c r="M240" s="23" t="s">
        <v>131</v>
      </c>
    </row>
    <row r="241" spans="1:28">
      <c r="A241" s="23" t="s">
        <v>1732</v>
      </c>
      <c r="B241" s="23" t="s">
        <v>102</v>
      </c>
      <c r="C241" s="23" t="s">
        <v>1733</v>
      </c>
      <c r="D241" s="23" t="s">
        <v>1734</v>
      </c>
      <c r="E241" s="23">
        <v>2024</v>
      </c>
      <c r="F241" s="23" t="s">
        <v>1735</v>
      </c>
      <c r="G241" s="23">
        <v>0</v>
      </c>
      <c r="H241" s="23" t="s">
        <v>1736</v>
      </c>
      <c r="I241" s="35" t="s">
        <v>1737</v>
      </c>
      <c r="J241" s="23" t="s">
        <v>1738</v>
      </c>
      <c r="K241" s="23" t="s">
        <v>276</v>
      </c>
      <c r="L241" s="23" t="s">
        <v>1739</v>
      </c>
      <c r="M241" s="29" t="s">
        <v>15</v>
      </c>
      <c r="N241" s="29"/>
      <c r="O241" s="29"/>
      <c r="P241" s="29"/>
      <c r="Q241" s="29"/>
      <c r="R241" s="29"/>
      <c r="S241" s="29"/>
      <c r="T241" s="29"/>
      <c r="U241" s="29"/>
      <c r="V241" s="29"/>
      <c r="W241" s="29"/>
      <c r="X241" s="29"/>
      <c r="Y241" s="29"/>
      <c r="Z241" s="29"/>
      <c r="AA241" s="29"/>
      <c r="AB241" s="29"/>
    </row>
    <row r="242" spans="1:28">
      <c r="A242" s="23" t="s">
        <v>1740</v>
      </c>
      <c r="B242" s="23" t="s">
        <v>102</v>
      </c>
      <c r="C242" s="29"/>
      <c r="D242" s="23" t="s">
        <v>1741</v>
      </c>
      <c r="E242" s="23">
        <v>2022</v>
      </c>
      <c r="F242" s="23" t="s">
        <v>528</v>
      </c>
      <c r="G242" s="23">
        <v>0</v>
      </c>
      <c r="H242" s="29"/>
      <c r="I242" s="36" t="s">
        <v>1742</v>
      </c>
      <c r="J242" s="23" t="s">
        <v>1743</v>
      </c>
      <c r="K242" s="23" t="s">
        <v>108</v>
      </c>
      <c r="L242" s="29" t="s">
        <v>15</v>
      </c>
      <c r="M242" s="23" t="s">
        <v>1359</v>
      </c>
      <c r="N242" s="29"/>
      <c r="O242" s="29"/>
      <c r="P242" s="29"/>
      <c r="Q242" s="29"/>
      <c r="R242" s="29"/>
      <c r="S242" s="29"/>
      <c r="T242" s="29"/>
      <c r="U242" s="29"/>
      <c r="V242" s="29"/>
      <c r="W242" s="29"/>
      <c r="X242" s="29"/>
      <c r="Y242" s="29"/>
      <c r="Z242" s="29"/>
      <c r="AA242" s="29"/>
      <c r="AB242" s="29"/>
    </row>
    <row r="243" spans="1:28">
      <c r="A243" s="23" t="s">
        <v>1744</v>
      </c>
      <c r="B243" s="23" t="s">
        <v>102</v>
      </c>
      <c r="C243" s="23" t="s">
        <v>1745</v>
      </c>
      <c r="D243" s="23" t="s">
        <v>1746</v>
      </c>
      <c r="E243" s="23">
        <v>2024</v>
      </c>
      <c r="F243" s="23" t="s">
        <v>1747</v>
      </c>
      <c r="G243" s="23">
        <v>5</v>
      </c>
      <c r="H243" s="23" t="s">
        <v>1748</v>
      </c>
      <c r="I243" s="37" t="s">
        <v>1749</v>
      </c>
      <c r="J243" s="23" t="s">
        <v>1750</v>
      </c>
      <c r="K243" s="23" t="s">
        <v>15</v>
      </c>
      <c r="L243" s="29" t="s">
        <v>15</v>
      </c>
      <c r="M243" s="29" t="s">
        <v>15</v>
      </c>
      <c r="N243" s="29"/>
      <c r="O243" s="29"/>
      <c r="P243" s="29"/>
      <c r="Q243" s="29"/>
      <c r="R243" s="29"/>
      <c r="S243" s="29"/>
      <c r="T243" s="29"/>
      <c r="U243" s="29"/>
      <c r="V243" s="29"/>
      <c r="W243" s="29"/>
      <c r="X243" s="29"/>
      <c r="Y243" s="29"/>
      <c r="Z243" s="29"/>
      <c r="AA243" s="29"/>
      <c r="AB243" s="29"/>
    </row>
    <row r="244" spans="1:28">
      <c r="A244" s="23" t="s">
        <v>1751</v>
      </c>
      <c r="B244" s="23" t="s">
        <v>102</v>
      </c>
      <c r="C244" s="23" t="s">
        <v>1752</v>
      </c>
      <c r="D244" s="23" t="s">
        <v>1753</v>
      </c>
      <c r="E244" s="23">
        <v>2023</v>
      </c>
      <c r="F244" s="23" t="s">
        <v>1754</v>
      </c>
      <c r="G244" s="23">
        <v>1</v>
      </c>
      <c r="H244" s="23" t="s">
        <v>1755</v>
      </c>
      <c r="I244" s="36" t="s">
        <v>1756</v>
      </c>
      <c r="J244" s="23" t="s">
        <v>1757</v>
      </c>
      <c r="K244" s="23" t="s">
        <v>108</v>
      </c>
      <c r="L244" s="29" t="s">
        <v>15</v>
      </c>
      <c r="M244" s="29" t="s">
        <v>15</v>
      </c>
      <c r="N244" s="29"/>
      <c r="O244" s="29"/>
      <c r="P244" s="29"/>
      <c r="Q244" s="29"/>
      <c r="R244" s="29"/>
      <c r="S244" s="29"/>
      <c r="T244" s="29"/>
      <c r="U244" s="29"/>
      <c r="V244" s="29"/>
      <c r="W244" s="29"/>
      <c r="X244" s="29"/>
      <c r="Y244" s="29"/>
      <c r="Z244" s="29"/>
      <c r="AA244" s="29"/>
      <c r="AB244" s="29"/>
    </row>
    <row r="245" spans="1:28">
      <c r="A245" s="23" t="s">
        <v>1758</v>
      </c>
      <c r="B245" s="23" t="s">
        <v>102</v>
      </c>
      <c r="C245" s="23" t="s">
        <v>1759</v>
      </c>
      <c r="D245" s="23" t="s">
        <v>1760</v>
      </c>
      <c r="E245" s="23">
        <v>2023</v>
      </c>
      <c r="F245" s="23" t="s">
        <v>1761</v>
      </c>
      <c r="G245" s="23">
        <v>0</v>
      </c>
      <c r="H245" s="23" t="s">
        <v>1762</v>
      </c>
      <c r="I245" s="35" t="s">
        <v>1763</v>
      </c>
      <c r="J245" s="23" t="s">
        <v>1764</v>
      </c>
      <c r="K245" s="23" t="s">
        <v>276</v>
      </c>
      <c r="L245" s="23" t="s">
        <v>1765</v>
      </c>
      <c r="M245" s="29" t="s">
        <v>15</v>
      </c>
      <c r="N245" s="29"/>
      <c r="O245" s="29"/>
      <c r="P245" s="29"/>
      <c r="Q245" s="29"/>
      <c r="R245" s="29"/>
      <c r="S245" s="29"/>
      <c r="T245" s="29"/>
      <c r="U245" s="29"/>
      <c r="V245" s="29"/>
      <c r="W245" s="29"/>
      <c r="X245" s="29"/>
      <c r="Y245" s="29"/>
      <c r="Z245" s="29"/>
      <c r="AA245" s="29"/>
      <c r="AB245" s="29"/>
    </row>
    <row r="246" spans="1:28">
      <c r="A246" s="23" t="s">
        <v>1766</v>
      </c>
      <c r="B246" s="23" t="s">
        <v>102</v>
      </c>
      <c r="C246" s="23" t="s">
        <v>1767</v>
      </c>
      <c r="D246" s="23" t="s">
        <v>1768</v>
      </c>
      <c r="E246" s="23">
        <v>2022</v>
      </c>
      <c r="F246" s="23" t="s">
        <v>72</v>
      </c>
      <c r="G246" s="23">
        <v>0</v>
      </c>
      <c r="H246" s="23" t="s">
        <v>1769</v>
      </c>
      <c r="I246" s="25" t="s">
        <v>1770</v>
      </c>
      <c r="J246" s="23" t="s">
        <v>1771</v>
      </c>
      <c r="K246" s="23" t="s">
        <v>108</v>
      </c>
      <c r="L246" s="38" t="s">
        <v>15</v>
      </c>
      <c r="M246" s="23" t="s">
        <v>131</v>
      </c>
    </row>
    <row r="247" spans="1:28">
      <c r="A247" s="23" t="s">
        <v>1772</v>
      </c>
      <c r="B247" s="23" t="s">
        <v>102</v>
      </c>
      <c r="C247" s="23" t="s">
        <v>1773</v>
      </c>
      <c r="D247" s="23" t="s">
        <v>1774</v>
      </c>
      <c r="E247" s="23">
        <v>2023</v>
      </c>
      <c r="F247" s="23" t="s">
        <v>40</v>
      </c>
      <c r="G247" s="23">
        <v>0</v>
      </c>
      <c r="H247" s="23" t="s">
        <v>1775</v>
      </c>
      <c r="I247" s="25" t="s">
        <v>1776</v>
      </c>
      <c r="J247" s="23" t="s">
        <v>1777</v>
      </c>
      <c r="K247" s="23" t="s">
        <v>108</v>
      </c>
      <c r="L247" s="38" t="s">
        <v>15</v>
      </c>
      <c r="M247" s="23" t="s">
        <v>131</v>
      </c>
    </row>
    <row r="248" spans="1:28">
      <c r="A248" s="23" t="s">
        <v>1778</v>
      </c>
      <c r="B248" s="23" t="s">
        <v>102</v>
      </c>
      <c r="C248" s="23" t="s">
        <v>1779</v>
      </c>
      <c r="D248" s="23" t="s">
        <v>1780</v>
      </c>
      <c r="E248" s="23">
        <v>2022</v>
      </c>
      <c r="F248" s="23" t="s">
        <v>1781</v>
      </c>
      <c r="G248" s="23">
        <v>0</v>
      </c>
      <c r="H248" s="23" t="s">
        <v>1782</v>
      </c>
      <c r="I248" s="25" t="s">
        <v>1783</v>
      </c>
      <c r="J248" s="23" t="s">
        <v>1784</v>
      </c>
      <c r="K248" s="23" t="s">
        <v>108</v>
      </c>
      <c r="L248" s="38" t="s">
        <v>15</v>
      </c>
      <c r="M248" s="23" t="s">
        <v>131</v>
      </c>
    </row>
    <row r="249" spans="1:28">
      <c r="A249" s="23" t="s">
        <v>1785</v>
      </c>
      <c r="B249" s="23" t="s">
        <v>102</v>
      </c>
      <c r="C249" s="23" t="s">
        <v>1786</v>
      </c>
      <c r="D249" s="23" t="s">
        <v>1787</v>
      </c>
      <c r="E249" s="23">
        <v>2022</v>
      </c>
      <c r="F249" s="23" t="s">
        <v>181</v>
      </c>
      <c r="G249" s="23">
        <v>14</v>
      </c>
      <c r="H249" s="23" t="s">
        <v>1788</v>
      </c>
      <c r="I249" s="28" t="s">
        <v>1789</v>
      </c>
      <c r="J249" s="23" t="s">
        <v>1790</v>
      </c>
      <c r="K249" s="23" t="s">
        <v>276</v>
      </c>
      <c r="L249" s="23" t="s">
        <v>1791</v>
      </c>
      <c r="M249" s="23" t="s">
        <v>15</v>
      </c>
      <c r="N249" s="29"/>
      <c r="O249" s="29"/>
      <c r="P249" s="29"/>
      <c r="Q249" s="29"/>
      <c r="R249" s="29"/>
      <c r="S249" s="29"/>
      <c r="T249" s="29"/>
      <c r="U249" s="29"/>
      <c r="V249" s="29"/>
      <c r="W249" s="29"/>
      <c r="X249" s="29"/>
      <c r="Y249" s="29"/>
      <c r="Z249" s="29"/>
      <c r="AA249" s="29"/>
      <c r="AB249" s="29"/>
    </row>
    <row r="250" spans="1:28">
      <c r="A250" s="23" t="s">
        <v>1792</v>
      </c>
      <c r="B250" s="23" t="s">
        <v>102</v>
      </c>
      <c r="C250" s="23" t="s">
        <v>1793</v>
      </c>
      <c r="D250" s="23" t="s">
        <v>1794</v>
      </c>
      <c r="E250" s="23">
        <v>2023</v>
      </c>
      <c r="F250" s="23" t="s">
        <v>1795</v>
      </c>
      <c r="G250" s="23">
        <v>1</v>
      </c>
      <c r="H250" s="23" t="s">
        <v>1796</v>
      </c>
      <c r="I250" s="36" t="s">
        <v>1797</v>
      </c>
      <c r="J250" s="23" t="s">
        <v>1798</v>
      </c>
      <c r="K250" s="23" t="s">
        <v>108</v>
      </c>
      <c r="L250" s="29" t="s">
        <v>15</v>
      </c>
      <c r="M250" s="23" t="s">
        <v>131</v>
      </c>
      <c r="N250" s="29"/>
      <c r="O250" s="29"/>
      <c r="P250" s="29"/>
      <c r="Q250" s="29"/>
      <c r="R250" s="29"/>
      <c r="S250" s="29"/>
      <c r="T250" s="29"/>
      <c r="U250" s="29"/>
      <c r="V250" s="29"/>
      <c r="W250" s="29"/>
      <c r="X250" s="29"/>
      <c r="Y250" s="29"/>
      <c r="Z250" s="29"/>
      <c r="AA250" s="29"/>
      <c r="AB250" s="29"/>
    </row>
    <row r="251" spans="1:28">
      <c r="A251" s="23" t="s">
        <v>1799</v>
      </c>
      <c r="B251" s="23" t="s">
        <v>102</v>
      </c>
      <c r="C251" s="23" t="s">
        <v>1800</v>
      </c>
      <c r="D251" s="23" t="s">
        <v>1801</v>
      </c>
      <c r="E251" s="23">
        <v>2023</v>
      </c>
      <c r="F251" s="23" t="s">
        <v>237</v>
      </c>
      <c r="G251" s="23">
        <v>0</v>
      </c>
      <c r="H251" s="23" t="s">
        <v>1802</v>
      </c>
      <c r="I251" s="25" t="s">
        <v>1803</v>
      </c>
      <c r="J251" s="23" t="s">
        <v>1804</v>
      </c>
      <c r="K251" s="23" t="s">
        <v>108</v>
      </c>
      <c r="L251" s="38" t="s">
        <v>15</v>
      </c>
      <c r="M251" s="23" t="s">
        <v>131</v>
      </c>
    </row>
    <row r="252" spans="1:28">
      <c r="A252" s="23" t="s">
        <v>1805</v>
      </c>
      <c r="B252" s="23" t="s">
        <v>102</v>
      </c>
      <c r="C252" s="23" t="s">
        <v>1806</v>
      </c>
      <c r="D252" s="23" t="s">
        <v>1807</v>
      </c>
      <c r="E252" s="23">
        <v>2022</v>
      </c>
      <c r="F252" s="23" t="s">
        <v>40</v>
      </c>
      <c r="G252" s="23">
        <v>0</v>
      </c>
      <c r="H252" s="23" t="s">
        <v>1808</v>
      </c>
      <c r="I252" s="25" t="s">
        <v>1809</v>
      </c>
      <c r="J252" s="23" t="s">
        <v>1810</v>
      </c>
      <c r="K252" s="23" t="s">
        <v>108</v>
      </c>
      <c r="L252" s="38" t="s">
        <v>15</v>
      </c>
      <c r="M252" s="23" t="s">
        <v>1811</v>
      </c>
    </row>
    <row r="253" spans="1:28">
      <c r="A253" s="23" t="s">
        <v>1812</v>
      </c>
      <c r="B253" s="23" t="s">
        <v>102</v>
      </c>
      <c r="C253" s="23" t="s">
        <v>1813</v>
      </c>
      <c r="D253" s="23" t="s">
        <v>1814</v>
      </c>
      <c r="E253" s="23">
        <v>2023</v>
      </c>
      <c r="F253" s="23" t="s">
        <v>1815</v>
      </c>
      <c r="G253" s="23">
        <v>1</v>
      </c>
      <c r="H253" s="23" t="s">
        <v>1816</v>
      </c>
      <c r="I253" s="36" t="s">
        <v>1817</v>
      </c>
      <c r="J253" s="23" t="s">
        <v>1818</v>
      </c>
      <c r="K253" s="23" t="s">
        <v>108</v>
      </c>
      <c r="L253" s="29" t="s">
        <v>15</v>
      </c>
      <c r="M253" s="29" t="s">
        <v>15</v>
      </c>
      <c r="N253" s="29"/>
      <c r="O253" s="29"/>
      <c r="P253" s="29"/>
      <c r="Q253" s="29"/>
      <c r="R253" s="29"/>
      <c r="S253" s="29"/>
      <c r="T253" s="29"/>
      <c r="U253" s="29"/>
      <c r="V253" s="29"/>
      <c r="W253" s="29"/>
      <c r="X253" s="29"/>
      <c r="Y253" s="29"/>
      <c r="Z253" s="29"/>
      <c r="AA253" s="29"/>
      <c r="AB253" s="29"/>
    </row>
    <row r="254" spans="1:28">
      <c r="A254" s="23" t="s">
        <v>1819</v>
      </c>
      <c r="B254" s="23" t="s">
        <v>102</v>
      </c>
      <c r="C254" s="23" t="s">
        <v>314</v>
      </c>
      <c r="D254" s="23" t="s">
        <v>1820</v>
      </c>
      <c r="E254" s="23">
        <v>2022</v>
      </c>
      <c r="F254" s="23" t="s">
        <v>1821</v>
      </c>
      <c r="G254" s="23">
        <v>2</v>
      </c>
      <c r="H254" s="23" t="s">
        <v>1822</v>
      </c>
      <c r="I254" s="25" t="s">
        <v>1823</v>
      </c>
      <c r="J254" s="23" t="s">
        <v>1824</v>
      </c>
      <c r="K254" s="23" t="s">
        <v>108</v>
      </c>
      <c r="L254" s="38" t="s">
        <v>15</v>
      </c>
      <c r="M254" s="23" t="s">
        <v>131</v>
      </c>
    </row>
    <row r="255" spans="1:28">
      <c r="A255" s="23" t="s">
        <v>1825</v>
      </c>
      <c r="B255" s="23" t="s">
        <v>175</v>
      </c>
      <c r="C255" s="23" t="s">
        <v>24</v>
      </c>
      <c r="D255" s="23" t="s">
        <v>25</v>
      </c>
      <c r="E255" s="23">
        <v>2023</v>
      </c>
      <c r="F255" s="23" t="s">
        <v>26</v>
      </c>
      <c r="G255" s="23">
        <v>0</v>
      </c>
      <c r="H255" s="23" t="s">
        <v>27</v>
      </c>
      <c r="I255" s="35" t="s">
        <v>1826</v>
      </c>
      <c r="J255" s="23" t="s">
        <v>1827</v>
      </c>
      <c r="K255" s="23" t="s">
        <v>276</v>
      </c>
      <c r="L255" s="23" t="s">
        <v>93</v>
      </c>
      <c r="M255" s="29" t="s">
        <v>15</v>
      </c>
      <c r="N255" s="29"/>
      <c r="O255" s="29"/>
      <c r="P255" s="29"/>
      <c r="Q255" s="29"/>
      <c r="R255" s="29"/>
      <c r="S255" s="29"/>
      <c r="T255" s="29"/>
      <c r="U255" s="29"/>
      <c r="V255" s="29"/>
      <c r="W255" s="29"/>
      <c r="X255" s="29"/>
      <c r="Y255" s="29"/>
      <c r="Z255" s="29"/>
      <c r="AA255" s="29"/>
      <c r="AB255" s="29"/>
    </row>
    <row r="256" spans="1:28">
      <c r="A256" s="23" t="s">
        <v>1828</v>
      </c>
      <c r="B256" s="23" t="s">
        <v>102</v>
      </c>
      <c r="C256" s="23" t="s">
        <v>1829</v>
      </c>
      <c r="D256" s="23" t="s">
        <v>1830</v>
      </c>
      <c r="E256" s="23">
        <v>2023</v>
      </c>
      <c r="F256" s="23" t="s">
        <v>163</v>
      </c>
      <c r="G256" s="23">
        <v>0</v>
      </c>
      <c r="H256" s="23" t="s">
        <v>1831</v>
      </c>
      <c r="I256" s="25" t="s">
        <v>1832</v>
      </c>
      <c r="J256" s="23" t="s">
        <v>1833</v>
      </c>
      <c r="K256" s="23" t="s">
        <v>108</v>
      </c>
      <c r="L256" s="38" t="s">
        <v>15</v>
      </c>
      <c r="M256" s="23" t="s">
        <v>1834</v>
      </c>
    </row>
    <row r="257" spans="1:28">
      <c r="A257" s="23" t="s">
        <v>1835</v>
      </c>
      <c r="B257" s="23" t="s">
        <v>102</v>
      </c>
      <c r="C257" s="23" t="s">
        <v>1836</v>
      </c>
      <c r="D257" s="23" t="s">
        <v>1837</v>
      </c>
      <c r="E257" s="23">
        <v>2023</v>
      </c>
      <c r="F257" s="23" t="s">
        <v>1838</v>
      </c>
      <c r="G257" s="23">
        <v>1</v>
      </c>
      <c r="H257" s="23" t="s">
        <v>1839</v>
      </c>
      <c r="I257" s="36" t="s">
        <v>1840</v>
      </c>
      <c r="J257" s="23" t="s">
        <v>1841</v>
      </c>
      <c r="K257" s="23" t="s">
        <v>15</v>
      </c>
      <c r="L257" s="29" t="s">
        <v>15</v>
      </c>
      <c r="M257" s="29" t="s">
        <v>15</v>
      </c>
      <c r="N257" s="29"/>
      <c r="O257" s="29"/>
      <c r="P257" s="29"/>
      <c r="Q257" s="29"/>
      <c r="R257" s="29"/>
      <c r="S257" s="29"/>
      <c r="T257" s="29"/>
      <c r="U257" s="29"/>
      <c r="V257" s="29"/>
      <c r="W257" s="29"/>
      <c r="X257" s="29"/>
      <c r="Y257" s="29"/>
      <c r="Z257" s="29"/>
      <c r="AA257" s="29"/>
      <c r="AB257" s="29"/>
    </row>
    <row r="258" spans="1:28">
      <c r="A258" s="23" t="s">
        <v>1842</v>
      </c>
      <c r="B258" s="23" t="s">
        <v>102</v>
      </c>
      <c r="C258" s="23" t="s">
        <v>1843</v>
      </c>
      <c r="D258" s="23" t="s">
        <v>1844</v>
      </c>
      <c r="E258" s="23">
        <v>2022</v>
      </c>
      <c r="F258" s="23" t="s">
        <v>60</v>
      </c>
      <c r="G258" s="23">
        <v>1</v>
      </c>
      <c r="H258" s="23" t="s">
        <v>1845</v>
      </c>
      <c r="I258" s="25" t="s">
        <v>1846</v>
      </c>
      <c r="J258" s="23" t="s">
        <v>1847</v>
      </c>
      <c r="K258" s="23" t="s">
        <v>108</v>
      </c>
      <c r="L258" s="38" t="s">
        <v>15</v>
      </c>
      <c r="M258" s="23" t="s">
        <v>131</v>
      </c>
    </row>
    <row r="259" spans="1:28">
      <c r="A259" s="23" t="s">
        <v>1848</v>
      </c>
      <c r="B259" s="23" t="s">
        <v>175</v>
      </c>
      <c r="C259" s="23" t="s">
        <v>50</v>
      </c>
      <c r="D259" s="23" t="s">
        <v>51</v>
      </c>
      <c r="E259" s="23">
        <v>2022</v>
      </c>
      <c r="F259" s="23" t="s">
        <v>52</v>
      </c>
      <c r="G259" s="23">
        <v>0</v>
      </c>
      <c r="H259" s="23" t="s">
        <v>53</v>
      </c>
      <c r="I259" s="35" t="s">
        <v>1849</v>
      </c>
      <c r="J259" s="23" t="s">
        <v>1850</v>
      </c>
      <c r="K259" s="23" t="s">
        <v>276</v>
      </c>
      <c r="L259" s="23" t="s">
        <v>764</v>
      </c>
      <c r="M259" s="23" t="s">
        <v>1851</v>
      </c>
      <c r="N259" s="29"/>
      <c r="O259" s="29"/>
      <c r="P259" s="29"/>
      <c r="Q259" s="29"/>
      <c r="R259" s="29"/>
      <c r="S259" s="29"/>
      <c r="T259" s="29"/>
      <c r="U259" s="29"/>
      <c r="V259" s="29"/>
      <c r="W259" s="29"/>
      <c r="X259" s="29"/>
      <c r="Y259" s="29"/>
      <c r="Z259" s="29"/>
      <c r="AA259" s="29"/>
      <c r="AB259" s="29"/>
    </row>
    <row r="260" spans="1:28">
      <c r="A260" s="23" t="s">
        <v>1852</v>
      </c>
      <c r="B260" s="23" t="s">
        <v>102</v>
      </c>
      <c r="C260" s="23" t="s">
        <v>1853</v>
      </c>
      <c r="D260" s="23" t="s">
        <v>1854</v>
      </c>
      <c r="E260" s="23">
        <v>2024</v>
      </c>
      <c r="F260" s="23" t="s">
        <v>1855</v>
      </c>
      <c r="G260" s="23">
        <v>1</v>
      </c>
      <c r="H260" s="29"/>
      <c r="I260" s="36" t="s">
        <v>1856</v>
      </c>
      <c r="J260" s="23" t="s">
        <v>1857</v>
      </c>
      <c r="K260" s="23" t="s">
        <v>108</v>
      </c>
      <c r="L260" s="29" t="s">
        <v>15</v>
      </c>
      <c r="M260" s="23" t="s">
        <v>131</v>
      </c>
      <c r="N260" s="29"/>
      <c r="O260" s="29"/>
      <c r="P260" s="29"/>
      <c r="Q260" s="29"/>
      <c r="R260" s="29"/>
      <c r="S260" s="29"/>
      <c r="T260" s="29"/>
      <c r="U260" s="29"/>
      <c r="V260" s="29"/>
      <c r="W260" s="29"/>
      <c r="X260" s="29"/>
      <c r="Y260" s="29"/>
      <c r="Z260" s="29"/>
      <c r="AA260" s="29"/>
      <c r="AB260" s="29"/>
    </row>
    <row r="261" spans="1:28">
      <c r="A261" s="23" t="s">
        <v>1858</v>
      </c>
      <c r="B261" s="23" t="s">
        <v>102</v>
      </c>
      <c r="C261" s="23" t="s">
        <v>1859</v>
      </c>
      <c r="D261" s="23" t="s">
        <v>1860</v>
      </c>
      <c r="E261" s="23">
        <v>2023</v>
      </c>
      <c r="F261" s="23" t="s">
        <v>1861</v>
      </c>
      <c r="G261" s="23">
        <v>0</v>
      </c>
      <c r="H261" s="23" t="s">
        <v>1862</v>
      </c>
      <c r="I261" s="25" t="s">
        <v>1863</v>
      </c>
      <c r="J261" s="23" t="s">
        <v>1864</v>
      </c>
      <c r="K261" s="23" t="s">
        <v>108</v>
      </c>
      <c r="L261" s="38" t="s">
        <v>15</v>
      </c>
      <c r="M261" s="23" t="s">
        <v>1865</v>
      </c>
    </row>
    <row r="262" spans="1:28">
      <c r="A262" s="23" t="s">
        <v>1866</v>
      </c>
      <c r="B262" s="23" t="s">
        <v>102</v>
      </c>
      <c r="C262" s="23" t="s">
        <v>1867</v>
      </c>
      <c r="D262" s="23" t="s">
        <v>1868</v>
      </c>
      <c r="E262" s="23">
        <v>2022</v>
      </c>
      <c r="F262" s="23" t="s">
        <v>105</v>
      </c>
      <c r="G262" s="23">
        <v>0</v>
      </c>
      <c r="H262" s="29"/>
      <c r="I262" s="36" t="s">
        <v>1869</v>
      </c>
      <c r="J262" s="23" t="s">
        <v>1870</v>
      </c>
      <c r="K262" s="23" t="s">
        <v>108</v>
      </c>
      <c r="L262" s="29" t="s">
        <v>15</v>
      </c>
      <c r="M262" s="29" t="s">
        <v>15</v>
      </c>
      <c r="N262" s="29"/>
      <c r="O262" s="29"/>
      <c r="P262" s="29"/>
      <c r="Q262" s="29"/>
      <c r="R262" s="29"/>
      <c r="S262" s="29"/>
      <c r="T262" s="29"/>
      <c r="U262" s="29"/>
      <c r="V262" s="29"/>
      <c r="W262" s="29"/>
      <c r="X262" s="29"/>
      <c r="Y262" s="29"/>
      <c r="Z262" s="29"/>
      <c r="AA262" s="29"/>
      <c r="AB262" s="29"/>
    </row>
    <row r="263" spans="1:28">
      <c r="A263" s="23" t="s">
        <v>1871</v>
      </c>
      <c r="B263" s="23" t="s">
        <v>102</v>
      </c>
      <c r="C263" s="23" t="s">
        <v>1872</v>
      </c>
      <c r="D263" s="23" t="s">
        <v>1873</v>
      </c>
      <c r="E263" s="23">
        <v>2024</v>
      </c>
      <c r="F263" s="23" t="s">
        <v>204</v>
      </c>
      <c r="G263" s="23">
        <v>0</v>
      </c>
      <c r="H263" s="23" t="s">
        <v>1874</v>
      </c>
      <c r="I263" s="25" t="s">
        <v>1875</v>
      </c>
      <c r="J263" s="23" t="s">
        <v>1876</v>
      </c>
      <c r="K263" s="23" t="s">
        <v>108</v>
      </c>
      <c r="L263" s="38" t="s">
        <v>15</v>
      </c>
      <c r="M263" s="23" t="s">
        <v>131</v>
      </c>
    </row>
    <row r="264" spans="1:28">
      <c r="A264" s="23" t="s">
        <v>1877</v>
      </c>
      <c r="B264" s="23" t="s">
        <v>102</v>
      </c>
      <c r="C264" s="23" t="s">
        <v>1878</v>
      </c>
      <c r="D264" s="23" t="s">
        <v>1879</v>
      </c>
      <c r="E264" s="23">
        <v>2022</v>
      </c>
      <c r="F264" s="23" t="s">
        <v>528</v>
      </c>
      <c r="G264" s="23">
        <v>6</v>
      </c>
      <c r="H264" s="23" t="s">
        <v>1880</v>
      </c>
      <c r="I264" s="36" t="s">
        <v>1881</v>
      </c>
      <c r="J264" s="23" t="s">
        <v>1882</v>
      </c>
      <c r="K264" s="23" t="s">
        <v>108</v>
      </c>
      <c r="L264" s="29" t="s">
        <v>15</v>
      </c>
      <c r="M264" s="23" t="s">
        <v>131</v>
      </c>
      <c r="N264" s="29"/>
      <c r="O264" s="29"/>
      <c r="P264" s="29"/>
      <c r="Q264" s="29"/>
      <c r="R264" s="29"/>
      <c r="S264" s="29"/>
      <c r="T264" s="29"/>
      <c r="U264" s="29"/>
      <c r="V264" s="29"/>
      <c r="W264" s="29"/>
      <c r="X264" s="29"/>
      <c r="Y264" s="29"/>
      <c r="Z264" s="29"/>
      <c r="AA264" s="29"/>
      <c r="AB264" s="29"/>
    </row>
    <row r="265" spans="1:28">
      <c r="A265" s="23" t="s">
        <v>1883</v>
      </c>
      <c r="B265" s="23" t="s">
        <v>102</v>
      </c>
      <c r="D265" s="23" t="s">
        <v>1884</v>
      </c>
      <c r="E265" s="23">
        <v>2023</v>
      </c>
      <c r="F265" s="23" t="s">
        <v>40</v>
      </c>
      <c r="G265" s="23">
        <v>0</v>
      </c>
      <c r="I265" s="25" t="s">
        <v>1885</v>
      </c>
      <c r="J265" s="23" t="s">
        <v>1886</v>
      </c>
      <c r="K265" s="23" t="s">
        <v>108</v>
      </c>
      <c r="L265" s="38" t="s">
        <v>15</v>
      </c>
      <c r="M265" s="23" t="s">
        <v>1887</v>
      </c>
    </row>
    <row r="266" spans="1:28">
      <c r="A266" s="23" t="s">
        <v>1888</v>
      </c>
      <c r="B266" s="23" t="s">
        <v>102</v>
      </c>
      <c r="C266" s="23" t="s">
        <v>1889</v>
      </c>
      <c r="D266" s="23" t="s">
        <v>1890</v>
      </c>
      <c r="E266" s="23">
        <v>2023</v>
      </c>
      <c r="F266" s="23" t="s">
        <v>72</v>
      </c>
      <c r="G266" s="23">
        <v>0</v>
      </c>
      <c r="H266" s="23" t="s">
        <v>1891</v>
      </c>
      <c r="I266" s="25" t="s">
        <v>1892</v>
      </c>
      <c r="J266" s="23" t="s">
        <v>1893</v>
      </c>
      <c r="K266" s="23" t="s">
        <v>108</v>
      </c>
      <c r="L266" s="38" t="s">
        <v>15</v>
      </c>
      <c r="M266" s="23" t="s">
        <v>1834</v>
      </c>
    </row>
    <row r="267" spans="1:28">
      <c r="A267" s="23" t="s">
        <v>1894</v>
      </c>
      <c r="B267" s="23" t="s">
        <v>175</v>
      </c>
      <c r="C267" s="23" t="s">
        <v>30</v>
      </c>
      <c r="D267" s="23" t="s">
        <v>31</v>
      </c>
      <c r="E267" s="23">
        <v>2023</v>
      </c>
      <c r="F267" s="23" t="s">
        <v>32</v>
      </c>
      <c r="G267" s="23">
        <v>1</v>
      </c>
      <c r="H267" s="23" t="s">
        <v>33</v>
      </c>
      <c r="I267" s="35" t="s">
        <v>1895</v>
      </c>
      <c r="J267" s="23" t="s">
        <v>1896</v>
      </c>
      <c r="K267" s="23" t="s">
        <v>276</v>
      </c>
      <c r="L267" s="23" t="s">
        <v>1897</v>
      </c>
      <c r="M267" s="29" t="s">
        <v>15</v>
      </c>
      <c r="N267" s="29"/>
      <c r="O267" s="29"/>
      <c r="P267" s="29"/>
      <c r="Q267" s="29"/>
      <c r="R267" s="29"/>
      <c r="S267" s="29"/>
      <c r="T267" s="29"/>
      <c r="U267" s="29"/>
      <c r="V267" s="29"/>
      <c r="W267" s="29"/>
      <c r="X267" s="29"/>
      <c r="Y267" s="29"/>
      <c r="Z267" s="29"/>
      <c r="AA267" s="29"/>
      <c r="AB267" s="29"/>
    </row>
    <row r="268" spans="1:28">
      <c r="A268" s="23" t="s">
        <v>1898</v>
      </c>
      <c r="B268" s="23" t="s">
        <v>102</v>
      </c>
      <c r="C268" s="23" t="s">
        <v>1322</v>
      </c>
      <c r="D268" s="23" t="s">
        <v>1899</v>
      </c>
      <c r="E268" s="23">
        <v>2023</v>
      </c>
      <c r="F268" s="23" t="s">
        <v>1592</v>
      </c>
      <c r="G268" s="23">
        <v>0</v>
      </c>
      <c r="H268" s="23" t="s">
        <v>1900</v>
      </c>
      <c r="I268" s="25" t="s">
        <v>1901</v>
      </c>
      <c r="J268" s="23" t="s">
        <v>1902</v>
      </c>
      <c r="K268" s="23" t="s">
        <v>15</v>
      </c>
      <c r="L268" s="38" t="s">
        <v>15</v>
      </c>
      <c r="M268" s="38" t="s">
        <v>15</v>
      </c>
    </row>
    <row r="269" spans="1:28">
      <c r="A269" s="23" t="s">
        <v>1903</v>
      </c>
      <c r="B269" s="23" t="s">
        <v>102</v>
      </c>
      <c r="C269" s="23" t="s">
        <v>1904</v>
      </c>
      <c r="D269" s="23" t="s">
        <v>1905</v>
      </c>
      <c r="E269" s="23">
        <v>2023</v>
      </c>
      <c r="F269" s="23" t="s">
        <v>296</v>
      </c>
      <c r="G269" s="23">
        <v>0</v>
      </c>
      <c r="H269" s="23" t="s">
        <v>1906</v>
      </c>
      <c r="I269" s="25" t="s">
        <v>1907</v>
      </c>
      <c r="J269" s="23" t="s">
        <v>1908</v>
      </c>
      <c r="K269" s="23" t="s">
        <v>15</v>
      </c>
      <c r="L269" s="38" t="s">
        <v>15</v>
      </c>
      <c r="M269" s="38" t="s">
        <v>15</v>
      </c>
    </row>
    <row r="270" spans="1:28">
      <c r="A270" s="23" t="s">
        <v>1909</v>
      </c>
      <c r="B270" s="23" t="s">
        <v>102</v>
      </c>
      <c r="C270" s="23" t="s">
        <v>1910</v>
      </c>
      <c r="D270" s="23" t="s">
        <v>1911</v>
      </c>
      <c r="E270" s="23">
        <v>2023</v>
      </c>
      <c r="F270" s="23" t="s">
        <v>1912</v>
      </c>
      <c r="G270" s="23">
        <v>0</v>
      </c>
      <c r="H270" s="23" t="s">
        <v>1913</v>
      </c>
      <c r="I270" s="25" t="s">
        <v>1914</v>
      </c>
      <c r="J270" s="23" t="s">
        <v>1915</v>
      </c>
      <c r="K270" s="23" t="s">
        <v>108</v>
      </c>
      <c r="L270" s="38" t="s">
        <v>15</v>
      </c>
      <c r="M270" s="23" t="s">
        <v>1834</v>
      </c>
    </row>
    <row r="271" spans="1:28">
      <c r="A271" s="23" t="s">
        <v>1916</v>
      </c>
      <c r="B271" s="23" t="s">
        <v>102</v>
      </c>
      <c r="C271" s="23" t="s">
        <v>1917</v>
      </c>
      <c r="D271" s="23" t="s">
        <v>1918</v>
      </c>
      <c r="E271" s="23">
        <v>2022</v>
      </c>
      <c r="F271" s="23" t="s">
        <v>1919</v>
      </c>
      <c r="G271" s="23">
        <v>3</v>
      </c>
      <c r="H271" s="23" t="s">
        <v>1920</v>
      </c>
      <c r="I271" s="25" t="s">
        <v>1921</v>
      </c>
      <c r="J271" s="23" t="s">
        <v>1922</v>
      </c>
      <c r="K271" s="23" t="s">
        <v>108</v>
      </c>
      <c r="L271" s="38" t="s">
        <v>15</v>
      </c>
      <c r="M271" s="23" t="s">
        <v>1834</v>
      </c>
    </row>
    <row r="272" spans="1:28">
      <c r="A272" s="23" t="s">
        <v>1923</v>
      </c>
      <c r="B272" s="23" t="s">
        <v>102</v>
      </c>
      <c r="C272" s="23" t="s">
        <v>1924</v>
      </c>
      <c r="D272" s="23" t="s">
        <v>1925</v>
      </c>
      <c r="E272" s="23">
        <v>2023</v>
      </c>
      <c r="F272" s="23" t="s">
        <v>1926</v>
      </c>
      <c r="G272" s="23">
        <v>0</v>
      </c>
      <c r="H272" s="23" t="s">
        <v>1927</v>
      </c>
      <c r="I272" s="25" t="s">
        <v>1928</v>
      </c>
      <c r="J272" s="23" t="s">
        <v>1929</v>
      </c>
      <c r="K272" s="23" t="s">
        <v>108</v>
      </c>
      <c r="L272" s="38" t="s">
        <v>15</v>
      </c>
      <c r="M272" s="23" t="s">
        <v>1834</v>
      </c>
    </row>
    <row r="273" spans="1:13">
      <c r="A273" s="23" t="s">
        <v>1930</v>
      </c>
      <c r="B273" s="23" t="s">
        <v>175</v>
      </c>
      <c r="C273" s="23" t="s">
        <v>54</v>
      </c>
      <c r="D273" s="23" t="s">
        <v>55</v>
      </c>
      <c r="E273" s="23">
        <v>2022</v>
      </c>
      <c r="F273" s="23" t="s">
        <v>56</v>
      </c>
      <c r="G273" s="23">
        <v>1</v>
      </c>
      <c r="H273" s="23" t="s">
        <v>57</v>
      </c>
      <c r="I273" s="25" t="s">
        <v>1931</v>
      </c>
      <c r="J273" s="23" t="s">
        <v>1932</v>
      </c>
      <c r="K273" s="23" t="s">
        <v>108</v>
      </c>
      <c r="L273" s="23" t="s">
        <v>15</v>
      </c>
      <c r="M273" s="38" t="s">
        <v>15</v>
      </c>
    </row>
  </sheetData>
  <dataValidations count="1">
    <dataValidation type="list" allowBlank="1" showErrorMessage="1" sqref="B2:B273" xr:uid="{00000000-0002-0000-0200-000000000000}">
      <formula1>"QM,JM,MO,MT"</formula1>
    </dataValidation>
  </dataValidations>
  <hyperlinks>
    <hyperlink ref="I2" r:id="rId1" xr:uid="{00000000-0004-0000-0200-000000000000}"/>
    <hyperlink ref="I3" r:id="rId2" xr:uid="{00000000-0004-0000-0200-000001000000}"/>
    <hyperlink ref="M3" r:id="rId3" xr:uid="{00000000-0004-0000-0200-000002000000}"/>
    <hyperlink ref="I4" r:id="rId4" xr:uid="{00000000-0004-0000-0200-000003000000}"/>
    <hyperlink ref="I5" r:id="rId5" xr:uid="{00000000-0004-0000-0200-000004000000}"/>
    <hyperlink ref="I6" r:id="rId6" xr:uid="{00000000-0004-0000-0200-000005000000}"/>
    <hyperlink ref="I7" r:id="rId7" xr:uid="{00000000-0004-0000-0200-000006000000}"/>
    <hyperlink ref="I8" r:id="rId8" xr:uid="{00000000-0004-0000-0200-000007000000}"/>
    <hyperlink ref="I9" r:id="rId9" xr:uid="{00000000-0004-0000-0200-000008000000}"/>
    <hyperlink ref="I10" r:id="rId10" xr:uid="{00000000-0004-0000-0200-000009000000}"/>
    <hyperlink ref="I11" r:id="rId11" xr:uid="{00000000-0004-0000-0200-00000A000000}"/>
    <hyperlink ref="I12" r:id="rId12" xr:uid="{00000000-0004-0000-0200-00000B000000}"/>
    <hyperlink ref="I13" r:id="rId13" xr:uid="{00000000-0004-0000-0200-00000C000000}"/>
    <hyperlink ref="I14" r:id="rId14" xr:uid="{00000000-0004-0000-0200-00000D000000}"/>
    <hyperlink ref="I15" r:id="rId15" xr:uid="{00000000-0004-0000-0200-00000E000000}"/>
    <hyperlink ref="I16" r:id="rId16" xr:uid="{00000000-0004-0000-0200-00000F000000}"/>
    <hyperlink ref="I17" r:id="rId17" xr:uid="{00000000-0004-0000-0200-000010000000}"/>
    <hyperlink ref="I18" r:id="rId18" xr:uid="{00000000-0004-0000-0200-000011000000}"/>
    <hyperlink ref="I19" r:id="rId19" xr:uid="{00000000-0004-0000-0200-000012000000}"/>
    <hyperlink ref="I20" r:id="rId20" xr:uid="{00000000-0004-0000-0200-000013000000}"/>
    <hyperlink ref="I21" r:id="rId21" xr:uid="{00000000-0004-0000-0200-000014000000}"/>
    <hyperlink ref="I22" r:id="rId22" xr:uid="{00000000-0004-0000-0200-000015000000}"/>
    <hyperlink ref="I23" r:id="rId23" xr:uid="{00000000-0004-0000-0200-000016000000}"/>
    <hyperlink ref="I24" r:id="rId24" xr:uid="{00000000-0004-0000-0200-000017000000}"/>
    <hyperlink ref="I25" r:id="rId25" xr:uid="{00000000-0004-0000-0200-000018000000}"/>
    <hyperlink ref="I26" r:id="rId26" xr:uid="{00000000-0004-0000-0200-000019000000}"/>
    <hyperlink ref="I27" r:id="rId27" xr:uid="{00000000-0004-0000-0200-00001A000000}"/>
    <hyperlink ref="I28" r:id="rId28" xr:uid="{00000000-0004-0000-0200-00001B000000}"/>
    <hyperlink ref="I29" r:id="rId29" xr:uid="{00000000-0004-0000-0200-00001C000000}"/>
    <hyperlink ref="I30" r:id="rId30" xr:uid="{00000000-0004-0000-0200-00001D000000}"/>
    <hyperlink ref="I31" r:id="rId31" xr:uid="{00000000-0004-0000-0200-00001E000000}"/>
    <hyperlink ref="I32" r:id="rId32" xr:uid="{00000000-0004-0000-0200-00001F000000}"/>
    <hyperlink ref="I33" r:id="rId33" xr:uid="{00000000-0004-0000-0200-000020000000}"/>
    <hyperlink ref="I34" r:id="rId34" xr:uid="{00000000-0004-0000-0200-000021000000}"/>
    <hyperlink ref="I35" r:id="rId35" xr:uid="{00000000-0004-0000-0200-000022000000}"/>
    <hyperlink ref="I36" r:id="rId36" xr:uid="{00000000-0004-0000-0200-000023000000}"/>
    <hyperlink ref="I37" r:id="rId37" xr:uid="{00000000-0004-0000-0200-000024000000}"/>
    <hyperlink ref="I38" r:id="rId38" xr:uid="{00000000-0004-0000-0200-000025000000}"/>
    <hyperlink ref="I39" r:id="rId39" xr:uid="{00000000-0004-0000-0200-000026000000}"/>
    <hyperlink ref="I40" r:id="rId40" xr:uid="{00000000-0004-0000-0200-000027000000}"/>
    <hyperlink ref="I41" r:id="rId41" xr:uid="{00000000-0004-0000-0200-000028000000}"/>
    <hyperlink ref="I42" r:id="rId42" xr:uid="{00000000-0004-0000-0200-000029000000}"/>
    <hyperlink ref="I43" r:id="rId43" xr:uid="{00000000-0004-0000-0200-00002A000000}"/>
    <hyperlink ref="I44" r:id="rId44" xr:uid="{00000000-0004-0000-0200-00002B000000}"/>
    <hyperlink ref="I45" r:id="rId45" xr:uid="{00000000-0004-0000-0200-00002C000000}"/>
    <hyperlink ref="I46" r:id="rId46" xr:uid="{00000000-0004-0000-0200-00002D000000}"/>
    <hyperlink ref="I47" r:id="rId47" xr:uid="{00000000-0004-0000-0200-00002E000000}"/>
    <hyperlink ref="I48" r:id="rId48" xr:uid="{00000000-0004-0000-0200-00002F000000}"/>
    <hyperlink ref="I49" r:id="rId49" xr:uid="{00000000-0004-0000-0200-000030000000}"/>
    <hyperlink ref="I50" r:id="rId50" xr:uid="{00000000-0004-0000-0200-000031000000}"/>
    <hyperlink ref="I51" r:id="rId51" xr:uid="{00000000-0004-0000-0200-000032000000}"/>
    <hyperlink ref="I52" r:id="rId52" xr:uid="{00000000-0004-0000-0200-000033000000}"/>
    <hyperlink ref="I53" r:id="rId53" xr:uid="{00000000-0004-0000-0200-000034000000}"/>
    <hyperlink ref="I54" r:id="rId54" xr:uid="{00000000-0004-0000-0200-000035000000}"/>
    <hyperlink ref="I55" r:id="rId55" xr:uid="{00000000-0004-0000-0200-000036000000}"/>
    <hyperlink ref="I56" r:id="rId56" xr:uid="{00000000-0004-0000-0200-000037000000}"/>
    <hyperlink ref="I57" r:id="rId57" xr:uid="{00000000-0004-0000-0200-000038000000}"/>
    <hyperlink ref="I58" r:id="rId58" xr:uid="{00000000-0004-0000-0200-000039000000}"/>
    <hyperlink ref="I59" r:id="rId59" xr:uid="{00000000-0004-0000-0200-00003A000000}"/>
    <hyperlink ref="L59" r:id="rId60" xr:uid="{00000000-0004-0000-0200-00003B000000}"/>
    <hyperlink ref="I60" r:id="rId61" xr:uid="{00000000-0004-0000-0200-00003C000000}"/>
    <hyperlink ref="I61" r:id="rId62" xr:uid="{00000000-0004-0000-0200-00003D000000}"/>
    <hyperlink ref="I62" r:id="rId63" xr:uid="{00000000-0004-0000-0200-00003E000000}"/>
    <hyperlink ref="I63" r:id="rId64" xr:uid="{00000000-0004-0000-0200-00003F000000}"/>
    <hyperlink ref="I64" r:id="rId65" xr:uid="{00000000-0004-0000-0200-000040000000}"/>
    <hyperlink ref="I65" r:id="rId66" xr:uid="{00000000-0004-0000-0200-000041000000}"/>
    <hyperlink ref="I66" r:id="rId67" xr:uid="{00000000-0004-0000-0200-000042000000}"/>
    <hyperlink ref="I67" r:id="rId68" xr:uid="{00000000-0004-0000-0200-000043000000}"/>
    <hyperlink ref="I68" r:id="rId69" xr:uid="{00000000-0004-0000-0200-000044000000}"/>
    <hyperlink ref="I69" r:id="rId70" xr:uid="{00000000-0004-0000-0200-000045000000}"/>
    <hyperlink ref="I70" r:id="rId71" xr:uid="{00000000-0004-0000-0200-000046000000}"/>
    <hyperlink ref="I71" r:id="rId72" xr:uid="{00000000-0004-0000-0200-000047000000}"/>
    <hyperlink ref="I72" r:id="rId73" xr:uid="{00000000-0004-0000-0200-000048000000}"/>
    <hyperlink ref="I73" r:id="rId74" xr:uid="{00000000-0004-0000-0200-000049000000}"/>
    <hyperlink ref="I74" r:id="rId75" xr:uid="{00000000-0004-0000-0200-00004A000000}"/>
    <hyperlink ref="I75" r:id="rId76" xr:uid="{00000000-0004-0000-0200-00004B000000}"/>
    <hyperlink ref="I76" r:id="rId77" xr:uid="{00000000-0004-0000-0200-00004C000000}"/>
    <hyperlink ref="I77" r:id="rId78" xr:uid="{00000000-0004-0000-0200-00004D000000}"/>
    <hyperlink ref="I78" r:id="rId79" xr:uid="{00000000-0004-0000-0200-00004E000000}"/>
    <hyperlink ref="I79" r:id="rId80" xr:uid="{00000000-0004-0000-0200-00004F000000}"/>
    <hyperlink ref="I80" r:id="rId81" xr:uid="{00000000-0004-0000-0200-000050000000}"/>
    <hyperlink ref="I81" r:id="rId82" xr:uid="{00000000-0004-0000-0200-000051000000}"/>
    <hyperlink ref="I82" r:id="rId83" xr:uid="{00000000-0004-0000-0200-000052000000}"/>
    <hyperlink ref="I83" r:id="rId84" xr:uid="{00000000-0004-0000-0200-000053000000}"/>
    <hyperlink ref="M83" r:id="rId85" xr:uid="{00000000-0004-0000-0200-000054000000}"/>
    <hyperlink ref="I84" r:id="rId86" xr:uid="{00000000-0004-0000-0200-000055000000}"/>
    <hyperlink ref="I85" r:id="rId87" xr:uid="{00000000-0004-0000-0200-000056000000}"/>
    <hyperlink ref="I86" r:id="rId88" xr:uid="{00000000-0004-0000-0200-000057000000}"/>
    <hyperlink ref="I87" r:id="rId89" xr:uid="{00000000-0004-0000-0200-000058000000}"/>
    <hyperlink ref="I88" r:id="rId90" xr:uid="{00000000-0004-0000-0200-000059000000}"/>
    <hyperlink ref="I89" r:id="rId91" xr:uid="{00000000-0004-0000-0200-00005A000000}"/>
    <hyperlink ref="I90" r:id="rId92" xr:uid="{00000000-0004-0000-0200-00005B000000}"/>
    <hyperlink ref="I91" r:id="rId93" xr:uid="{00000000-0004-0000-0200-00005C000000}"/>
    <hyperlink ref="I92" r:id="rId94" xr:uid="{00000000-0004-0000-0200-00005D000000}"/>
    <hyperlink ref="I93" r:id="rId95" xr:uid="{00000000-0004-0000-0200-00005E000000}"/>
    <hyperlink ref="I94" r:id="rId96" xr:uid="{00000000-0004-0000-0200-00005F000000}"/>
    <hyperlink ref="I95" r:id="rId97" xr:uid="{00000000-0004-0000-0200-000060000000}"/>
    <hyperlink ref="I96" r:id="rId98" xr:uid="{00000000-0004-0000-0200-000061000000}"/>
    <hyperlink ref="I97" r:id="rId99" xr:uid="{00000000-0004-0000-0200-000062000000}"/>
    <hyperlink ref="I98" r:id="rId100" xr:uid="{00000000-0004-0000-0200-000063000000}"/>
    <hyperlink ref="I99" r:id="rId101" xr:uid="{00000000-0004-0000-0200-000064000000}"/>
    <hyperlink ref="I100" r:id="rId102" xr:uid="{00000000-0004-0000-0200-000065000000}"/>
    <hyperlink ref="I101" r:id="rId103" xr:uid="{00000000-0004-0000-0200-000066000000}"/>
    <hyperlink ref="I102" r:id="rId104" xr:uid="{00000000-0004-0000-0200-000067000000}"/>
    <hyperlink ref="I103" r:id="rId105" xr:uid="{00000000-0004-0000-0200-000068000000}"/>
    <hyperlink ref="I104" r:id="rId106" xr:uid="{00000000-0004-0000-0200-000069000000}"/>
    <hyperlink ref="I105" r:id="rId107" xr:uid="{00000000-0004-0000-0200-00006A000000}"/>
    <hyperlink ref="I106" r:id="rId108" xr:uid="{00000000-0004-0000-0200-00006B000000}"/>
    <hyperlink ref="I107" r:id="rId109" xr:uid="{00000000-0004-0000-0200-00006C000000}"/>
    <hyperlink ref="I108" r:id="rId110" xr:uid="{00000000-0004-0000-0200-00006D000000}"/>
    <hyperlink ref="I109" r:id="rId111" xr:uid="{00000000-0004-0000-0200-00006E000000}"/>
    <hyperlink ref="I110" r:id="rId112" xr:uid="{00000000-0004-0000-0200-00006F000000}"/>
    <hyperlink ref="I111" r:id="rId113" xr:uid="{00000000-0004-0000-0200-000070000000}"/>
    <hyperlink ref="I112" r:id="rId114" xr:uid="{00000000-0004-0000-0200-000071000000}"/>
    <hyperlink ref="I113" r:id="rId115" xr:uid="{00000000-0004-0000-0200-000072000000}"/>
    <hyperlink ref="I114" r:id="rId116" xr:uid="{00000000-0004-0000-0200-000073000000}"/>
    <hyperlink ref="I115" r:id="rId117" xr:uid="{00000000-0004-0000-0200-000074000000}"/>
    <hyperlink ref="I116" r:id="rId118" xr:uid="{00000000-0004-0000-0200-000075000000}"/>
    <hyperlink ref="I117" r:id="rId119" xr:uid="{00000000-0004-0000-0200-000076000000}"/>
    <hyperlink ref="I118" r:id="rId120" xr:uid="{00000000-0004-0000-0200-000077000000}"/>
    <hyperlink ref="I119" r:id="rId121" xr:uid="{00000000-0004-0000-0200-000078000000}"/>
    <hyperlink ref="I120" r:id="rId122" xr:uid="{00000000-0004-0000-0200-000079000000}"/>
    <hyperlink ref="I121" r:id="rId123" xr:uid="{00000000-0004-0000-0200-00007A000000}"/>
    <hyperlink ref="I122" r:id="rId124" xr:uid="{00000000-0004-0000-0200-00007B000000}"/>
    <hyperlink ref="I123" r:id="rId125" xr:uid="{00000000-0004-0000-0200-00007C000000}"/>
    <hyperlink ref="I124" r:id="rId126" xr:uid="{00000000-0004-0000-0200-00007D000000}"/>
    <hyperlink ref="I125" r:id="rId127" xr:uid="{00000000-0004-0000-0200-00007E000000}"/>
    <hyperlink ref="I126" r:id="rId128" xr:uid="{00000000-0004-0000-0200-00007F000000}"/>
    <hyperlink ref="I127" r:id="rId129" xr:uid="{00000000-0004-0000-0200-000080000000}"/>
    <hyperlink ref="I128" r:id="rId130" xr:uid="{00000000-0004-0000-0200-000081000000}"/>
    <hyperlink ref="I129" r:id="rId131" xr:uid="{00000000-0004-0000-0200-000082000000}"/>
    <hyperlink ref="I130" r:id="rId132" xr:uid="{00000000-0004-0000-0200-000083000000}"/>
    <hyperlink ref="I131" r:id="rId133" xr:uid="{00000000-0004-0000-0200-000084000000}"/>
    <hyperlink ref="I132" r:id="rId134" xr:uid="{00000000-0004-0000-0200-000085000000}"/>
    <hyperlink ref="I133" r:id="rId135" xr:uid="{00000000-0004-0000-0200-000086000000}"/>
    <hyperlink ref="I134" r:id="rId136" xr:uid="{00000000-0004-0000-0200-000087000000}"/>
    <hyperlink ref="I135" r:id="rId137" xr:uid="{00000000-0004-0000-0200-000088000000}"/>
    <hyperlink ref="I136" r:id="rId138" xr:uid="{00000000-0004-0000-0200-000089000000}"/>
    <hyperlink ref="I137" r:id="rId139" xr:uid="{00000000-0004-0000-0200-00008A000000}"/>
    <hyperlink ref="I138" r:id="rId140" xr:uid="{00000000-0004-0000-0200-00008B000000}"/>
    <hyperlink ref="I139" r:id="rId141" xr:uid="{00000000-0004-0000-0200-00008C000000}"/>
    <hyperlink ref="I140" r:id="rId142" xr:uid="{00000000-0004-0000-0200-00008D000000}"/>
    <hyperlink ref="I141" r:id="rId143" xr:uid="{00000000-0004-0000-0200-00008E000000}"/>
    <hyperlink ref="I142" r:id="rId144" xr:uid="{00000000-0004-0000-0200-00008F000000}"/>
    <hyperlink ref="I143" r:id="rId145" xr:uid="{00000000-0004-0000-0200-000090000000}"/>
    <hyperlink ref="I144" r:id="rId146" xr:uid="{00000000-0004-0000-0200-000091000000}"/>
    <hyperlink ref="I145" r:id="rId147" xr:uid="{00000000-0004-0000-0200-000092000000}"/>
    <hyperlink ref="I146" r:id="rId148" xr:uid="{00000000-0004-0000-0200-000093000000}"/>
    <hyperlink ref="I147" r:id="rId149" xr:uid="{00000000-0004-0000-0200-000094000000}"/>
    <hyperlink ref="I148" r:id="rId150" xr:uid="{00000000-0004-0000-0200-000095000000}"/>
    <hyperlink ref="I149" r:id="rId151" xr:uid="{00000000-0004-0000-0200-000096000000}"/>
    <hyperlink ref="I150" r:id="rId152" xr:uid="{00000000-0004-0000-0200-000097000000}"/>
    <hyperlink ref="I151" r:id="rId153" xr:uid="{00000000-0004-0000-0200-000098000000}"/>
    <hyperlink ref="I152" r:id="rId154" xr:uid="{00000000-0004-0000-0200-000099000000}"/>
    <hyperlink ref="I153" r:id="rId155" xr:uid="{00000000-0004-0000-0200-00009A000000}"/>
    <hyperlink ref="I154" r:id="rId156" xr:uid="{00000000-0004-0000-0200-00009B000000}"/>
    <hyperlink ref="I155" r:id="rId157" xr:uid="{00000000-0004-0000-0200-00009C000000}"/>
    <hyperlink ref="I156" r:id="rId158" xr:uid="{00000000-0004-0000-0200-00009D000000}"/>
    <hyperlink ref="I157" r:id="rId159" xr:uid="{00000000-0004-0000-0200-00009E000000}"/>
    <hyperlink ref="I158" r:id="rId160" xr:uid="{00000000-0004-0000-0200-00009F000000}"/>
    <hyperlink ref="I159" r:id="rId161" xr:uid="{00000000-0004-0000-0200-0000A0000000}"/>
    <hyperlink ref="I160" r:id="rId162" xr:uid="{00000000-0004-0000-0200-0000A1000000}"/>
    <hyperlink ref="I161" r:id="rId163" xr:uid="{00000000-0004-0000-0200-0000A2000000}"/>
    <hyperlink ref="I162" r:id="rId164" xr:uid="{00000000-0004-0000-0200-0000A3000000}"/>
    <hyperlink ref="I163" r:id="rId165" xr:uid="{00000000-0004-0000-0200-0000A4000000}"/>
    <hyperlink ref="I164" r:id="rId166" xr:uid="{00000000-0004-0000-0200-0000A5000000}"/>
    <hyperlink ref="I165" r:id="rId167" xr:uid="{00000000-0004-0000-0200-0000A6000000}"/>
    <hyperlink ref="I166" r:id="rId168" xr:uid="{00000000-0004-0000-0200-0000A7000000}"/>
    <hyperlink ref="I167" r:id="rId169" xr:uid="{00000000-0004-0000-0200-0000A8000000}"/>
    <hyperlink ref="I168" r:id="rId170" xr:uid="{00000000-0004-0000-0200-0000A9000000}"/>
    <hyperlink ref="I169" r:id="rId171" xr:uid="{00000000-0004-0000-0200-0000AA000000}"/>
    <hyperlink ref="I170" r:id="rId172" xr:uid="{00000000-0004-0000-0200-0000AB000000}"/>
    <hyperlink ref="I171" r:id="rId173" xr:uid="{00000000-0004-0000-0200-0000AC000000}"/>
    <hyperlink ref="I172" r:id="rId174" xr:uid="{00000000-0004-0000-0200-0000AD000000}"/>
    <hyperlink ref="I173" r:id="rId175" xr:uid="{00000000-0004-0000-0200-0000AE000000}"/>
    <hyperlink ref="I174" r:id="rId176" xr:uid="{00000000-0004-0000-0200-0000AF000000}"/>
    <hyperlink ref="I175" r:id="rId177" xr:uid="{00000000-0004-0000-0200-0000B0000000}"/>
    <hyperlink ref="I176" r:id="rId178" xr:uid="{00000000-0004-0000-0200-0000B1000000}"/>
    <hyperlink ref="I177" r:id="rId179" xr:uid="{00000000-0004-0000-0200-0000B2000000}"/>
    <hyperlink ref="I178" r:id="rId180" xr:uid="{00000000-0004-0000-0200-0000B3000000}"/>
    <hyperlink ref="I179" r:id="rId181" xr:uid="{00000000-0004-0000-0200-0000B4000000}"/>
    <hyperlink ref="I180" r:id="rId182" xr:uid="{00000000-0004-0000-0200-0000B5000000}"/>
    <hyperlink ref="I181" r:id="rId183" xr:uid="{00000000-0004-0000-0200-0000B6000000}"/>
    <hyperlink ref="I182" r:id="rId184" xr:uid="{00000000-0004-0000-0200-0000B7000000}"/>
    <hyperlink ref="I183" r:id="rId185" xr:uid="{00000000-0004-0000-0200-0000B8000000}"/>
    <hyperlink ref="I184" r:id="rId186" xr:uid="{00000000-0004-0000-0200-0000B9000000}"/>
    <hyperlink ref="I185" r:id="rId187" xr:uid="{00000000-0004-0000-0200-0000BA000000}"/>
    <hyperlink ref="I186" r:id="rId188" xr:uid="{00000000-0004-0000-0200-0000BB000000}"/>
    <hyperlink ref="I187" r:id="rId189" xr:uid="{00000000-0004-0000-0200-0000BC000000}"/>
    <hyperlink ref="I188" r:id="rId190" xr:uid="{00000000-0004-0000-0200-0000BD000000}"/>
    <hyperlink ref="I189" r:id="rId191" xr:uid="{00000000-0004-0000-0200-0000BE000000}"/>
    <hyperlink ref="I190" r:id="rId192" xr:uid="{00000000-0004-0000-0200-0000BF000000}"/>
    <hyperlink ref="I191" r:id="rId193" xr:uid="{00000000-0004-0000-0200-0000C0000000}"/>
    <hyperlink ref="I192" r:id="rId194" xr:uid="{00000000-0004-0000-0200-0000C1000000}"/>
    <hyperlink ref="I193" r:id="rId195" xr:uid="{00000000-0004-0000-0200-0000C2000000}"/>
    <hyperlink ref="I194" r:id="rId196" xr:uid="{00000000-0004-0000-0200-0000C3000000}"/>
    <hyperlink ref="I195" r:id="rId197" xr:uid="{00000000-0004-0000-0200-0000C4000000}"/>
    <hyperlink ref="I196" r:id="rId198" xr:uid="{00000000-0004-0000-0200-0000C5000000}"/>
    <hyperlink ref="I197" r:id="rId199" xr:uid="{00000000-0004-0000-0200-0000C6000000}"/>
    <hyperlink ref="I198" r:id="rId200" xr:uid="{00000000-0004-0000-0200-0000C7000000}"/>
    <hyperlink ref="I199" r:id="rId201" xr:uid="{00000000-0004-0000-0200-0000C8000000}"/>
    <hyperlink ref="I200" r:id="rId202" xr:uid="{00000000-0004-0000-0200-0000C9000000}"/>
    <hyperlink ref="I201" r:id="rId203" xr:uid="{00000000-0004-0000-0200-0000CA000000}"/>
    <hyperlink ref="I202" r:id="rId204" xr:uid="{00000000-0004-0000-0200-0000CB000000}"/>
    <hyperlink ref="I203" r:id="rId205" xr:uid="{00000000-0004-0000-0200-0000CC000000}"/>
    <hyperlink ref="I204" r:id="rId206" xr:uid="{00000000-0004-0000-0200-0000CD000000}"/>
    <hyperlink ref="I205" r:id="rId207" xr:uid="{00000000-0004-0000-0200-0000CE000000}"/>
    <hyperlink ref="I206" r:id="rId208" xr:uid="{00000000-0004-0000-0200-0000CF000000}"/>
    <hyperlink ref="I207" r:id="rId209" xr:uid="{00000000-0004-0000-0200-0000D0000000}"/>
    <hyperlink ref="I208" r:id="rId210" xr:uid="{00000000-0004-0000-0200-0000D1000000}"/>
    <hyperlink ref="I209" r:id="rId211" xr:uid="{00000000-0004-0000-0200-0000D2000000}"/>
    <hyperlink ref="I210" r:id="rId212" xr:uid="{00000000-0004-0000-0200-0000D3000000}"/>
    <hyperlink ref="I211" r:id="rId213" xr:uid="{00000000-0004-0000-0200-0000D4000000}"/>
    <hyperlink ref="I212" r:id="rId214" xr:uid="{00000000-0004-0000-0200-0000D5000000}"/>
    <hyperlink ref="I213" r:id="rId215" xr:uid="{00000000-0004-0000-0200-0000D6000000}"/>
    <hyperlink ref="I214" r:id="rId216" xr:uid="{00000000-0004-0000-0200-0000D7000000}"/>
    <hyperlink ref="I215" r:id="rId217" xr:uid="{00000000-0004-0000-0200-0000D8000000}"/>
    <hyperlink ref="I216" r:id="rId218" xr:uid="{00000000-0004-0000-0200-0000D9000000}"/>
    <hyperlink ref="I217" r:id="rId219" xr:uid="{00000000-0004-0000-0200-0000DA000000}"/>
    <hyperlink ref="I218" r:id="rId220" xr:uid="{00000000-0004-0000-0200-0000DB000000}"/>
    <hyperlink ref="I219" r:id="rId221" xr:uid="{00000000-0004-0000-0200-0000DC000000}"/>
    <hyperlink ref="I220" r:id="rId222" xr:uid="{00000000-0004-0000-0200-0000DD000000}"/>
    <hyperlink ref="I221" r:id="rId223" xr:uid="{00000000-0004-0000-0200-0000DE000000}"/>
    <hyperlink ref="I222" r:id="rId224" xr:uid="{00000000-0004-0000-0200-0000DF000000}"/>
    <hyperlink ref="I223" r:id="rId225" xr:uid="{00000000-0004-0000-0200-0000E0000000}"/>
    <hyperlink ref="I224" r:id="rId226" xr:uid="{00000000-0004-0000-0200-0000E1000000}"/>
    <hyperlink ref="I225" r:id="rId227" xr:uid="{00000000-0004-0000-0200-0000E2000000}"/>
    <hyperlink ref="I226" r:id="rId228" xr:uid="{00000000-0004-0000-0200-0000E3000000}"/>
    <hyperlink ref="I227" r:id="rId229" xr:uid="{00000000-0004-0000-0200-0000E4000000}"/>
    <hyperlink ref="I228" r:id="rId230" xr:uid="{00000000-0004-0000-0200-0000E5000000}"/>
    <hyperlink ref="I229" r:id="rId231" xr:uid="{00000000-0004-0000-0200-0000E6000000}"/>
    <hyperlink ref="I230" r:id="rId232" xr:uid="{00000000-0004-0000-0200-0000E7000000}"/>
    <hyperlink ref="I231" r:id="rId233" xr:uid="{00000000-0004-0000-0200-0000E8000000}"/>
    <hyperlink ref="I232" r:id="rId234" xr:uid="{00000000-0004-0000-0200-0000E9000000}"/>
    <hyperlink ref="I233" r:id="rId235" xr:uid="{00000000-0004-0000-0200-0000EA000000}"/>
    <hyperlink ref="I234" r:id="rId236" xr:uid="{00000000-0004-0000-0200-0000EB000000}"/>
    <hyperlink ref="I235" r:id="rId237" xr:uid="{00000000-0004-0000-0200-0000EC000000}"/>
    <hyperlink ref="I236" r:id="rId238" xr:uid="{00000000-0004-0000-0200-0000ED000000}"/>
    <hyperlink ref="I237" r:id="rId239" xr:uid="{00000000-0004-0000-0200-0000EE000000}"/>
    <hyperlink ref="I238" r:id="rId240" xr:uid="{00000000-0004-0000-0200-0000EF000000}"/>
    <hyperlink ref="I239" r:id="rId241" xr:uid="{00000000-0004-0000-0200-0000F0000000}"/>
    <hyperlink ref="I240" r:id="rId242" xr:uid="{00000000-0004-0000-0200-0000F1000000}"/>
    <hyperlink ref="I241" r:id="rId243" xr:uid="{00000000-0004-0000-0200-0000F2000000}"/>
    <hyperlink ref="I242" r:id="rId244" xr:uid="{00000000-0004-0000-0200-0000F3000000}"/>
    <hyperlink ref="I243" r:id="rId245" xr:uid="{00000000-0004-0000-0200-0000F4000000}"/>
    <hyperlink ref="I244" r:id="rId246" xr:uid="{00000000-0004-0000-0200-0000F5000000}"/>
    <hyperlink ref="I245" r:id="rId247" xr:uid="{00000000-0004-0000-0200-0000F6000000}"/>
    <hyperlink ref="I246" r:id="rId248" xr:uid="{00000000-0004-0000-0200-0000F7000000}"/>
    <hyperlink ref="I247" r:id="rId249" xr:uid="{00000000-0004-0000-0200-0000F8000000}"/>
    <hyperlink ref="I248" r:id="rId250" xr:uid="{00000000-0004-0000-0200-0000F9000000}"/>
    <hyperlink ref="I249" r:id="rId251" xr:uid="{00000000-0004-0000-0200-0000FA000000}"/>
    <hyperlink ref="I250" r:id="rId252" xr:uid="{00000000-0004-0000-0200-0000FB000000}"/>
    <hyperlink ref="I251" r:id="rId253" xr:uid="{00000000-0004-0000-0200-0000FC000000}"/>
    <hyperlink ref="I252" r:id="rId254" xr:uid="{00000000-0004-0000-0200-0000FD000000}"/>
    <hyperlink ref="I253" r:id="rId255" xr:uid="{00000000-0004-0000-0200-0000FE000000}"/>
    <hyperlink ref="I254" r:id="rId256" xr:uid="{00000000-0004-0000-0200-0000FF000000}"/>
    <hyperlink ref="I255" r:id="rId257" xr:uid="{00000000-0004-0000-0200-000000010000}"/>
    <hyperlink ref="I256" r:id="rId258" xr:uid="{00000000-0004-0000-0200-000001010000}"/>
    <hyperlink ref="I257" r:id="rId259" xr:uid="{00000000-0004-0000-0200-000002010000}"/>
    <hyperlink ref="I258" r:id="rId260" xr:uid="{00000000-0004-0000-0200-000003010000}"/>
    <hyperlink ref="I259" r:id="rId261" xr:uid="{00000000-0004-0000-0200-000004010000}"/>
    <hyperlink ref="I260" r:id="rId262" xr:uid="{00000000-0004-0000-0200-000005010000}"/>
    <hyperlink ref="I261" r:id="rId263" xr:uid="{00000000-0004-0000-0200-000006010000}"/>
    <hyperlink ref="I262" r:id="rId264" xr:uid="{00000000-0004-0000-0200-000007010000}"/>
    <hyperlink ref="I263" r:id="rId265" xr:uid="{00000000-0004-0000-0200-000008010000}"/>
    <hyperlink ref="I264" r:id="rId266" xr:uid="{00000000-0004-0000-0200-000009010000}"/>
    <hyperlink ref="I265" r:id="rId267" xr:uid="{00000000-0004-0000-0200-00000A010000}"/>
    <hyperlink ref="I266" r:id="rId268" xr:uid="{00000000-0004-0000-0200-00000B010000}"/>
    <hyperlink ref="I267" r:id="rId269" xr:uid="{00000000-0004-0000-0200-00000C010000}"/>
    <hyperlink ref="I268" r:id="rId270" xr:uid="{00000000-0004-0000-0200-00000D010000}"/>
    <hyperlink ref="I269" r:id="rId271" xr:uid="{00000000-0004-0000-0200-00000E010000}"/>
    <hyperlink ref="I270" r:id="rId272" xr:uid="{00000000-0004-0000-0200-00000F010000}"/>
    <hyperlink ref="I271" r:id="rId273" xr:uid="{00000000-0004-0000-0200-000010010000}"/>
    <hyperlink ref="I272" r:id="rId274" xr:uid="{00000000-0004-0000-0200-000011010000}"/>
    <hyperlink ref="I273" r:id="rId275" xr:uid="{00000000-0004-0000-0200-000012010000}"/>
  </hyperlinks>
  <pageMargins left="0.7" right="0.7" top="0.75" bottom="0.75" header="0.3" footer="0.3"/>
  <pageSetup paperSize="9" orientation="portrait" horizontalDpi="360" verticalDpi="360" r:id="rId2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O998"/>
  <sheetViews>
    <sheetView topLeftCell="Y1" workbookViewId="0">
      <pane ySplit="2" topLeftCell="A3" activePane="bottomLeft" state="frozen"/>
      <selection pane="bottomLeft" activeCell="N2" sqref="N2:AO2"/>
    </sheetView>
  </sheetViews>
  <sheetFormatPr defaultColWidth="12.5703125" defaultRowHeight="15" customHeight="1"/>
  <cols>
    <col min="1" max="1" width="6.5703125" customWidth="1"/>
    <col min="2" max="2" width="11.85546875" customWidth="1"/>
    <col min="3" max="3" width="24.42578125" customWidth="1"/>
    <col min="4" max="4" width="27.42578125" customWidth="1"/>
    <col min="5" max="5" width="5" customWidth="1"/>
    <col min="7" max="7" width="5.28515625" customWidth="1"/>
    <col min="10" max="10" width="62.7109375" customWidth="1"/>
    <col min="11" max="11" width="3.7109375" customWidth="1"/>
    <col min="12" max="12" width="23.7109375" customWidth="1"/>
    <col min="13" max="13" width="26.42578125" customWidth="1"/>
    <col min="19" max="19" width="20.5703125" customWidth="1"/>
    <col min="22" max="22" width="26.5703125" customWidth="1"/>
    <col min="23" max="23" width="16.85546875" customWidth="1"/>
    <col min="24" max="24" width="13.5703125" customWidth="1"/>
    <col min="25" max="25" width="6.85546875" customWidth="1"/>
    <col min="26" max="26" width="64.7109375" customWidth="1"/>
  </cols>
  <sheetData>
    <row r="1" spans="1:41" s="44" customFormat="1" ht="12.75">
      <c r="A1" s="42"/>
      <c r="B1" s="42"/>
      <c r="C1" s="42"/>
      <c r="D1" s="42"/>
      <c r="E1" s="42"/>
      <c r="F1" s="42"/>
      <c r="G1" s="42"/>
      <c r="H1" s="42"/>
      <c r="I1" s="42"/>
      <c r="J1" s="42"/>
      <c r="K1" s="42"/>
      <c r="L1" s="42"/>
      <c r="M1" s="42"/>
      <c r="N1" s="46" t="s">
        <v>2999</v>
      </c>
      <c r="O1" s="46"/>
      <c r="P1" s="46"/>
      <c r="Q1" s="46"/>
      <c r="R1" s="46"/>
      <c r="S1" s="46"/>
      <c r="T1" s="46"/>
      <c r="U1" s="46"/>
      <c r="V1" s="41"/>
      <c r="W1" s="46" t="s">
        <v>3000</v>
      </c>
      <c r="X1" s="46"/>
      <c r="Y1" s="46"/>
      <c r="Z1" s="46"/>
      <c r="AA1" s="46"/>
      <c r="AB1" s="46" t="s">
        <v>3001</v>
      </c>
      <c r="AC1" s="46"/>
      <c r="AD1" s="46"/>
      <c r="AE1" s="46"/>
      <c r="AF1" s="46"/>
      <c r="AG1" s="46"/>
      <c r="AH1" s="46"/>
      <c r="AI1" s="46" t="s">
        <v>3002</v>
      </c>
      <c r="AJ1" s="46"/>
      <c r="AK1" s="46"/>
      <c r="AL1" s="46"/>
      <c r="AM1" s="46"/>
      <c r="AN1" s="46"/>
      <c r="AO1" s="46"/>
    </row>
    <row r="2" spans="1:41" s="22" customFormat="1" ht="12.75">
      <c r="A2" s="22" t="s">
        <v>0</v>
      </c>
      <c r="B2" s="22" t="s">
        <v>95</v>
      </c>
      <c r="C2" s="22" t="s">
        <v>1</v>
      </c>
      <c r="D2" s="22" t="s">
        <v>2</v>
      </c>
      <c r="E2" s="22" t="s">
        <v>3</v>
      </c>
      <c r="F2" s="22" t="s">
        <v>4</v>
      </c>
      <c r="G2" s="22" t="s">
        <v>5</v>
      </c>
      <c r="H2" s="22" t="s">
        <v>96</v>
      </c>
      <c r="I2" s="22" t="s">
        <v>97</v>
      </c>
      <c r="J2" s="22" t="s">
        <v>98</v>
      </c>
      <c r="K2" s="22" t="s">
        <v>3076</v>
      </c>
      <c r="L2" s="22" t="s">
        <v>3077</v>
      </c>
      <c r="M2" s="22" t="s">
        <v>6</v>
      </c>
      <c r="N2" s="22" t="s">
        <v>1933</v>
      </c>
      <c r="O2" s="22" t="s">
        <v>1934</v>
      </c>
      <c r="P2" s="22" t="s">
        <v>1935</v>
      </c>
      <c r="Q2" s="22" t="s">
        <v>1936</v>
      </c>
      <c r="R2" s="22" t="s">
        <v>1937</v>
      </c>
      <c r="S2" s="22" t="s">
        <v>1938</v>
      </c>
      <c r="T2" s="22" t="s">
        <v>1939</v>
      </c>
      <c r="U2" s="22" t="s">
        <v>1940</v>
      </c>
      <c r="V2" s="22" t="s">
        <v>1941</v>
      </c>
      <c r="W2" s="22" t="s">
        <v>1942</v>
      </c>
      <c r="X2" s="22" t="s">
        <v>1943</v>
      </c>
      <c r="Y2" s="22" t="s">
        <v>1944</v>
      </c>
      <c r="Z2" s="22" t="s">
        <v>1945</v>
      </c>
      <c r="AA2" s="22" t="s">
        <v>1941</v>
      </c>
      <c r="AB2" s="22" t="s">
        <v>1946</v>
      </c>
      <c r="AC2" s="22" t="s">
        <v>1947</v>
      </c>
      <c r="AD2" s="22" t="s">
        <v>1948</v>
      </c>
      <c r="AE2" s="22" t="s">
        <v>1949</v>
      </c>
      <c r="AF2" s="22" t="s">
        <v>1950</v>
      </c>
      <c r="AG2" s="22" t="s">
        <v>97</v>
      </c>
      <c r="AH2" s="22" t="s">
        <v>1941</v>
      </c>
      <c r="AI2" s="22" t="s">
        <v>1951</v>
      </c>
      <c r="AJ2" s="22" t="s">
        <v>1952</v>
      </c>
      <c r="AK2" s="22" t="s">
        <v>1953</v>
      </c>
      <c r="AL2" s="22" t="s">
        <v>1954</v>
      </c>
      <c r="AM2" s="22" t="s">
        <v>1955</v>
      </c>
      <c r="AN2" s="22" t="s">
        <v>1956</v>
      </c>
      <c r="AO2" s="22" t="s">
        <v>1941</v>
      </c>
    </row>
    <row r="3" spans="1:41" ht="12.75">
      <c r="A3" s="5" t="s">
        <v>441</v>
      </c>
      <c r="B3" s="5" t="s">
        <v>246</v>
      </c>
      <c r="C3" s="5" t="s">
        <v>442</v>
      </c>
      <c r="D3" s="5" t="s">
        <v>443</v>
      </c>
      <c r="E3" s="6">
        <v>2018</v>
      </c>
      <c r="F3" s="5" t="s">
        <v>444</v>
      </c>
      <c r="G3" s="6">
        <v>67</v>
      </c>
      <c r="H3" s="5" t="s">
        <v>445</v>
      </c>
      <c r="I3" s="7" t="s">
        <v>446</v>
      </c>
      <c r="J3" s="5" t="s">
        <v>447</v>
      </c>
      <c r="K3" s="5" t="s">
        <v>276</v>
      </c>
      <c r="L3" s="5" t="s">
        <v>448</v>
      </c>
      <c r="M3" s="5" t="s">
        <v>449</v>
      </c>
      <c r="N3" s="8" t="s">
        <v>15</v>
      </c>
      <c r="O3" s="8" t="s">
        <v>15</v>
      </c>
      <c r="P3" s="8" t="s">
        <v>108</v>
      </c>
      <c r="Q3" s="8" t="s">
        <v>15</v>
      </c>
      <c r="R3" s="8" t="s">
        <v>108</v>
      </c>
      <c r="S3" s="8" t="s">
        <v>15</v>
      </c>
      <c r="T3" s="8" t="s">
        <v>108</v>
      </c>
      <c r="U3" s="8" t="s">
        <v>15</v>
      </c>
      <c r="V3" s="8" t="s">
        <v>1957</v>
      </c>
      <c r="W3" s="8" t="s">
        <v>1958</v>
      </c>
      <c r="X3" s="8" t="s">
        <v>1959</v>
      </c>
      <c r="Y3" s="8">
        <v>5</v>
      </c>
      <c r="Z3" s="8" t="s">
        <v>1960</v>
      </c>
      <c r="AA3" s="8" t="s">
        <v>1961</v>
      </c>
      <c r="AB3" s="9">
        <v>55502</v>
      </c>
      <c r="AC3" s="8" t="s">
        <v>15</v>
      </c>
      <c r="AD3" s="8" t="s">
        <v>15</v>
      </c>
      <c r="AE3" s="8" t="s">
        <v>1962</v>
      </c>
      <c r="AF3" s="8" t="s">
        <v>1963</v>
      </c>
      <c r="AG3" s="8" t="s">
        <v>15</v>
      </c>
      <c r="AH3" s="8" t="s">
        <v>1964</v>
      </c>
      <c r="AI3" s="8" t="s">
        <v>108</v>
      </c>
      <c r="AJ3" s="8" t="s">
        <v>15</v>
      </c>
      <c r="AK3" s="8" t="s">
        <v>15</v>
      </c>
      <c r="AL3" s="8" t="s">
        <v>15</v>
      </c>
      <c r="AM3" s="8" t="s">
        <v>15</v>
      </c>
      <c r="AN3" s="8" t="s">
        <v>15</v>
      </c>
      <c r="AO3" s="8" t="s">
        <v>1965</v>
      </c>
    </row>
    <row r="4" spans="1:41" ht="12.75">
      <c r="A4" s="5" t="s">
        <v>472</v>
      </c>
      <c r="B4" s="5" t="s">
        <v>246</v>
      </c>
      <c r="C4" s="5" t="s">
        <v>473</v>
      </c>
      <c r="D4" s="5" t="s">
        <v>474</v>
      </c>
      <c r="E4" s="6">
        <v>2019</v>
      </c>
      <c r="F4" s="5" t="s">
        <v>475</v>
      </c>
      <c r="G4" s="6">
        <v>26</v>
      </c>
      <c r="H4" s="5" t="s">
        <v>476</v>
      </c>
      <c r="I4" s="7" t="s">
        <v>477</v>
      </c>
      <c r="J4" s="5" t="s">
        <v>478</v>
      </c>
      <c r="K4" s="5" t="s">
        <v>276</v>
      </c>
      <c r="L4" s="5" t="s">
        <v>479</v>
      </c>
      <c r="M4" s="5" t="s">
        <v>480</v>
      </c>
      <c r="N4" s="8" t="s">
        <v>276</v>
      </c>
      <c r="O4" s="8" t="s">
        <v>1966</v>
      </c>
      <c r="P4" s="8" t="s">
        <v>276</v>
      </c>
      <c r="Q4" s="8" t="s">
        <v>1967</v>
      </c>
      <c r="R4" s="8" t="s">
        <v>276</v>
      </c>
      <c r="S4" s="8" t="s">
        <v>1968</v>
      </c>
      <c r="T4" s="8" t="s">
        <v>108</v>
      </c>
      <c r="U4" s="8" t="s">
        <v>15</v>
      </c>
      <c r="V4" s="8" t="s">
        <v>1969</v>
      </c>
      <c r="W4" s="8" t="s">
        <v>1958</v>
      </c>
      <c r="X4" s="8" t="s">
        <v>1970</v>
      </c>
      <c r="Y4" s="8">
        <v>10</v>
      </c>
      <c r="Z4" s="8" t="s">
        <v>1971</v>
      </c>
      <c r="AA4" s="8" t="s">
        <v>1972</v>
      </c>
      <c r="AB4" s="9">
        <v>413840</v>
      </c>
      <c r="AC4" s="9">
        <v>289688</v>
      </c>
      <c r="AD4" s="9">
        <v>124152</v>
      </c>
      <c r="AE4" s="8" t="s">
        <v>15</v>
      </c>
      <c r="AF4" s="8" t="s">
        <v>15</v>
      </c>
      <c r="AG4" s="8" t="s">
        <v>15</v>
      </c>
      <c r="AH4" s="8" t="s">
        <v>1973</v>
      </c>
      <c r="AI4" s="8" t="s">
        <v>276</v>
      </c>
      <c r="AJ4" s="10">
        <v>0.85499999999999998</v>
      </c>
      <c r="AK4" s="11">
        <v>0.86</v>
      </c>
      <c r="AL4" s="11">
        <v>0.86</v>
      </c>
      <c r="AM4" s="11">
        <v>0.85</v>
      </c>
      <c r="AN4" s="8" t="s">
        <v>15</v>
      </c>
      <c r="AO4" s="8" t="s">
        <v>1974</v>
      </c>
    </row>
    <row r="5" spans="1:41" ht="12.75">
      <c r="A5" s="5" t="s">
        <v>1240</v>
      </c>
      <c r="B5" s="5" t="s">
        <v>880</v>
      </c>
      <c r="C5" s="5" t="s">
        <v>1241</v>
      </c>
      <c r="D5" s="5" t="s">
        <v>1242</v>
      </c>
      <c r="E5" s="6">
        <v>2016</v>
      </c>
      <c r="F5" s="5" t="s">
        <v>72</v>
      </c>
      <c r="G5" s="6">
        <v>27</v>
      </c>
      <c r="H5" s="5" t="s">
        <v>1243</v>
      </c>
      <c r="I5" s="7" t="s">
        <v>1244</v>
      </c>
      <c r="J5" s="5" t="s">
        <v>1245</v>
      </c>
      <c r="K5" s="39" t="s">
        <v>276</v>
      </c>
      <c r="L5" s="5" t="s">
        <v>1246</v>
      </c>
      <c r="M5" s="39" t="s">
        <v>3078</v>
      </c>
      <c r="N5" s="8" t="s">
        <v>276</v>
      </c>
      <c r="O5" s="8" t="s">
        <v>1975</v>
      </c>
      <c r="P5" s="8" t="s">
        <v>108</v>
      </c>
      <c r="Q5" s="8" t="s">
        <v>15</v>
      </c>
      <c r="R5" s="8" t="s">
        <v>108</v>
      </c>
      <c r="S5" s="8" t="s">
        <v>15</v>
      </c>
      <c r="T5" s="8" t="s">
        <v>108</v>
      </c>
      <c r="U5" s="8" t="s">
        <v>15</v>
      </c>
      <c r="V5" s="8" t="s">
        <v>1976</v>
      </c>
      <c r="W5" s="8" t="s">
        <v>1958</v>
      </c>
      <c r="X5" s="8" t="s">
        <v>1977</v>
      </c>
      <c r="Y5" s="8">
        <v>3</v>
      </c>
      <c r="Z5" s="8" t="s">
        <v>1978</v>
      </c>
      <c r="AA5" s="8" t="s">
        <v>1979</v>
      </c>
      <c r="AB5" s="9">
        <v>4442</v>
      </c>
      <c r="AC5" s="8" t="s">
        <v>15</v>
      </c>
      <c r="AD5" s="8" t="s">
        <v>15</v>
      </c>
      <c r="AE5" s="8" t="s">
        <v>15</v>
      </c>
      <c r="AF5" s="8" t="s">
        <v>15</v>
      </c>
      <c r="AG5" s="8" t="s">
        <v>15</v>
      </c>
      <c r="AH5" s="8" t="s">
        <v>1980</v>
      </c>
      <c r="AI5" s="8" t="s">
        <v>108</v>
      </c>
      <c r="AJ5" s="8" t="s">
        <v>15</v>
      </c>
      <c r="AK5" s="8" t="s">
        <v>15</v>
      </c>
      <c r="AL5" s="8" t="s">
        <v>15</v>
      </c>
      <c r="AM5" s="8" t="s">
        <v>15</v>
      </c>
      <c r="AN5" s="8" t="s">
        <v>15</v>
      </c>
      <c r="AO5" s="8" t="s">
        <v>1981</v>
      </c>
    </row>
    <row r="6" spans="1:41" ht="12.75">
      <c r="A6" s="5" t="s">
        <v>1281</v>
      </c>
      <c r="B6" s="5" t="s">
        <v>880</v>
      </c>
      <c r="C6" s="5" t="s">
        <v>1282</v>
      </c>
      <c r="D6" s="5" t="s">
        <v>1283</v>
      </c>
      <c r="E6" s="6">
        <v>2023</v>
      </c>
      <c r="F6" s="5" t="s">
        <v>1284</v>
      </c>
      <c r="G6" s="6">
        <v>1</v>
      </c>
      <c r="H6" s="5" t="s">
        <v>1285</v>
      </c>
      <c r="I6" s="7" t="s">
        <v>1286</v>
      </c>
      <c r="J6" s="5" t="s">
        <v>1287</v>
      </c>
      <c r="K6" s="5" t="s">
        <v>276</v>
      </c>
      <c r="L6" s="5" t="s">
        <v>1288</v>
      </c>
      <c r="M6" s="5" t="s">
        <v>1289</v>
      </c>
      <c r="N6" s="8" t="s">
        <v>276</v>
      </c>
      <c r="O6" s="8" t="s">
        <v>1982</v>
      </c>
      <c r="P6" s="8" t="s">
        <v>108</v>
      </c>
      <c r="Q6" s="8" t="s">
        <v>15</v>
      </c>
      <c r="R6" s="8" t="s">
        <v>108</v>
      </c>
      <c r="S6" s="8" t="s">
        <v>15</v>
      </c>
      <c r="T6" s="8" t="s">
        <v>108</v>
      </c>
      <c r="U6" s="8" t="s">
        <v>15</v>
      </c>
      <c r="V6" s="8" t="s">
        <v>1983</v>
      </c>
      <c r="W6" s="8" t="s">
        <v>1958</v>
      </c>
      <c r="X6" s="8" t="s">
        <v>1977</v>
      </c>
      <c r="Y6" s="8">
        <v>6</v>
      </c>
      <c r="Z6" s="8" t="s">
        <v>1984</v>
      </c>
      <c r="AA6" s="5" t="s">
        <v>15</v>
      </c>
      <c r="AB6" s="9">
        <v>21697</v>
      </c>
      <c r="AC6" s="8" t="s">
        <v>15</v>
      </c>
      <c r="AD6" s="8" t="s">
        <v>15</v>
      </c>
      <c r="AE6" s="8" t="s">
        <v>15</v>
      </c>
      <c r="AF6" s="8" t="s">
        <v>15</v>
      </c>
      <c r="AG6" s="12" t="s">
        <v>1985</v>
      </c>
      <c r="AH6" s="8" t="s">
        <v>1986</v>
      </c>
      <c r="AI6" s="8" t="s">
        <v>108</v>
      </c>
      <c r="AJ6" s="8" t="s">
        <v>15</v>
      </c>
      <c r="AK6" s="8" t="s">
        <v>15</v>
      </c>
      <c r="AL6" s="8" t="s">
        <v>15</v>
      </c>
      <c r="AM6" s="8" t="s">
        <v>15</v>
      </c>
      <c r="AN6" s="8" t="s">
        <v>15</v>
      </c>
      <c r="AO6" s="8" t="s">
        <v>1987</v>
      </c>
    </row>
    <row r="7" spans="1:41" ht="12.75">
      <c r="A7" s="5" t="s">
        <v>1494</v>
      </c>
      <c r="B7" s="5" t="s">
        <v>175</v>
      </c>
      <c r="C7" s="5" t="s">
        <v>1495</v>
      </c>
      <c r="D7" s="5" t="s">
        <v>1496</v>
      </c>
      <c r="E7" s="6">
        <v>2022</v>
      </c>
      <c r="F7" s="5" t="s">
        <v>1497</v>
      </c>
      <c r="G7" s="6">
        <v>5</v>
      </c>
      <c r="H7" s="5" t="s">
        <v>1498</v>
      </c>
      <c r="I7" s="7" t="s">
        <v>1499</v>
      </c>
      <c r="J7" s="5" t="s">
        <v>1500</v>
      </c>
      <c r="K7" s="5" t="s">
        <v>276</v>
      </c>
      <c r="L7" s="5" t="s">
        <v>1501</v>
      </c>
      <c r="M7" s="5" t="s">
        <v>1502</v>
      </c>
      <c r="N7" s="8" t="s">
        <v>108</v>
      </c>
      <c r="O7" s="8" t="s">
        <v>15</v>
      </c>
      <c r="P7" s="8" t="s">
        <v>108</v>
      </c>
      <c r="Q7" s="8" t="s">
        <v>15</v>
      </c>
      <c r="R7" s="8" t="s">
        <v>108</v>
      </c>
      <c r="S7" s="8" t="s">
        <v>15</v>
      </c>
      <c r="T7" s="8" t="s">
        <v>108</v>
      </c>
      <c r="U7" s="8" t="s">
        <v>15</v>
      </c>
      <c r="V7" s="8" t="s">
        <v>1988</v>
      </c>
      <c r="W7" s="8" t="s">
        <v>1958</v>
      </c>
      <c r="X7" s="8" t="s">
        <v>1989</v>
      </c>
      <c r="Y7" s="8">
        <v>28</v>
      </c>
      <c r="Z7" s="8" t="s">
        <v>1990</v>
      </c>
      <c r="AA7" s="8" t="s">
        <v>1991</v>
      </c>
      <c r="AB7" s="9">
        <v>1560</v>
      </c>
      <c r="AC7" s="8" t="s">
        <v>15</v>
      </c>
      <c r="AD7" s="8" t="s">
        <v>15</v>
      </c>
      <c r="AE7" s="8" t="s">
        <v>15</v>
      </c>
      <c r="AF7" s="8" t="s">
        <v>15</v>
      </c>
      <c r="AG7" s="8" t="s">
        <v>15</v>
      </c>
      <c r="AH7" s="8" t="s">
        <v>1992</v>
      </c>
      <c r="AI7" s="8" t="s">
        <v>108</v>
      </c>
      <c r="AJ7" s="8" t="s">
        <v>15</v>
      </c>
      <c r="AK7" s="8" t="s">
        <v>15</v>
      </c>
      <c r="AL7" s="8" t="s">
        <v>15</v>
      </c>
      <c r="AM7" s="8" t="s">
        <v>15</v>
      </c>
      <c r="AN7" s="8" t="s">
        <v>15</v>
      </c>
      <c r="AO7" s="8" t="s">
        <v>1993</v>
      </c>
    </row>
    <row r="8" spans="1:41" ht="12.75">
      <c r="A8" s="5" t="s">
        <v>1690</v>
      </c>
      <c r="B8" s="5" t="s">
        <v>102</v>
      </c>
      <c r="C8" s="5" t="s">
        <v>1691</v>
      </c>
      <c r="D8" s="5" t="s">
        <v>1692</v>
      </c>
      <c r="E8" s="6">
        <v>2023</v>
      </c>
      <c r="F8" s="5" t="s">
        <v>1693</v>
      </c>
      <c r="G8" s="6">
        <v>0</v>
      </c>
      <c r="H8" s="5" t="s">
        <v>1694</v>
      </c>
      <c r="I8" s="7" t="s">
        <v>1695</v>
      </c>
      <c r="J8" s="5" t="s">
        <v>1696</v>
      </c>
      <c r="K8" s="5" t="s">
        <v>276</v>
      </c>
      <c r="L8" s="5" t="s">
        <v>1697</v>
      </c>
      <c r="M8" s="5" t="s">
        <v>15</v>
      </c>
      <c r="N8" s="8" t="s">
        <v>108</v>
      </c>
      <c r="O8" s="8" t="s">
        <v>15</v>
      </c>
      <c r="P8" s="8" t="s">
        <v>108</v>
      </c>
      <c r="Q8" s="8" t="s">
        <v>15</v>
      </c>
      <c r="R8" s="8" t="s">
        <v>108</v>
      </c>
      <c r="S8" s="8" t="s">
        <v>15</v>
      </c>
      <c r="T8" s="8" t="s">
        <v>108</v>
      </c>
      <c r="U8" s="8" t="s">
        <v>15</v>
      </c>
      <c r="V8" s="8" t="s">
        <v>1994</v>
      </c>
      <c r="W8" s="8" t="s">
        <v>1958</v>
      </c>
      <c r="X8" s="8" t="s">
        <v>1970</v>
      </c>
      <c r="Y8" s="8">
        <v>8</v>
      </c>
      <c r="Z8" s="8" t="s">
        <v>1995</v>
      </c>
      <c r="AA8" s="8" t="s">
        <v>1996</v>
      </c>
      <c r="AB8" s="9">
        <v>29343</v>
      </c>
      <c r="AC8" s="8" t="s">
        <v>15</v>
      </c>
      <c r="AD8" s="8" t="s">
        <v>15</v>
      </c>
      <c r="AE8" s="8" t="s">
        <v>15</v>
      </c>
      <c r="AF8" s="8" t="s">
        <v>15</v>
      </c>
      <c r="AG8" s="8" t="s">
        <v>15</v>
      </c>
      <c r="AH8" s="8" t="s">
        <v>15</v>
      </c>
      <c r="AI8" s="8" t="s">
        <v>108</v>
      </c>
      <c r="AJ8" s="8" t="s">
        <v>15</v>
      </c>
      <c r="AK8" s="8" t="s">
        <v>15</v>
      </c>
      <c r="AL8" s="8" t="s">
        <v>15</v>
      </c>
      <c r="AM8" s="8" t="s">
        <v>15</v>
      </c>
      <c r="AN8" s="8" t="s">
        <v>15</v>
      </c>
      <c r="AO8" s="8" t="s">
        <v>1997</v>
      </c>
    </row>
    <row r="9" spans="1:41" ht="12.75">
      <c r="A9" s="5" t="s">
        <v>1785</v>
      </c>
      <c r="B9" s="5" t="s">
        <v>102</v>
      </c>
      <c r="C9" s="5" t="s">
        <v>1786</v>
      </c>
      <c r="D9" s="5" t="s">
        <v>1787</v>
      </c>
      <c r="E9" s="6">
        <v>2022</v>
      </c>
      <c r="F9" s="5" t="s">
        <v>181</v>
      </c>
      <c r="G9" s="6">
        <v>14</v>
      </c>
      <c r="H9" s="5" t="s">
        <v>1788</v>
      </c>
      <c r="I9" s="7" t="s">
        <v>1789</v>
      </c>
      <c r="J9" s="5" t="s">
        <v>1790</v>
      </c>
      <c r="K9" s="5" t="s">
        <v>276</v>
      </c>
      <c r="L9" s="5" t="s">
        <v>1791</v>
      </c>
      <c r="M9" s="5" t="s">
        <v>15</v>
      </c>
      <c r="N9" s="8" t="s">
        <v>108</v>
      </c>
      <c r="O9" s="8" t="s">
        <v>15</v>
      </c>
      <c r="P9" s="8" t="s">
        <v>108</v>
      </c>
      <c r="Q9" s="8" t="s">
        <v>15</v>
      </c>
      <c r="R9" s="8" t="s">
        <v>108</v>
      </c>
      <c r="S9" s="8" t="s">
        <v>15</v>
      </c>
      <c r="T9" s="8" t="s">
        <v>108</v>
      </c>
      <c r="U9" s="8" t="s">
        <v>15</v>
      </c>
      <c r="V9" s="8" t="s">
        <v>1998</v>
      </c>
      <c r="W9" s="8" t="s">
        <v>1958</v>
      </c>
      <c r="X9" s="8" t="s">
        <v>1970</v>
      </c>
      <c r="Y9" s="8">
        <v>8</v>
      </c>
      <c r="Z9" s="8" t="s">
        <v>1999</v>
      </c>
      <c r="AA9" s="5" t="s">
        <v>15</v>
      </c>
      <c r="AB9" s="9">
        <v>2000</v>
      </c>
      <c r="AC9" s="8" t="s">
        <v>15</v>
      </c>
      <c r="AD9" s="8" t="s">
        <v>15</v>
      </c>
      <c r="AE9" s="8" t="s">
        <v>2000</v>
      </c>
      <c r="AF9" s="8" t="s">
        <v>2001</v>
      </c>
      <c r="AG9" s="8" t="s">
        <v>15</v>
      </c>
      <c r="AH9" s="8" t="s">
        <v>2002</v>
      </c>
      <c r="AI9" s="8" t="s">
        <v>108</v>
      </c>
      <c r="AJ9" s="8" t="s">
        <v>15</v>
      </c>
      <c r="AK9" s="8" t="s">
        <v>15</v>
      </c>
      <c r="AL9" s="8" t="s">
        <v>15</v>
      </c>
      <c r="AM9" s="8" t="s">
        <v>15</v>
      </c>
      <c r="AN9" s="8" t="s">
        <v>15</v>
      </c>
      <c r="AO9" s="8" t="s">
        <v>2003</v>
      </c>
    </row>
    <row r="10" spans="1:41" ht="12.7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row>
    <row r="11" spans="1:41" ht="12.7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row>
    <row r="12" spans="1:41" ht="12.7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row>
    <row r="13" spans="1:41" ht="12.7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row>
    <row r="14" spans="1:41" ht="12.7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row>
    <row r="15" spans="1:41" ht="12.7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row>
    <row r="16" spans="1:41" ht="12.7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row>
    <row r="17" spans="1:41" ht="12.7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row>
    <row r="18" spans="1:41" ht="12.7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row>
    <row r="19" spans="1:41" ht="12.7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row>
    <row r="20" spans="1:41" ht="12.7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row>
    <row r="21" spans="1:41" ht="12.7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row>
    <row r="22" spans="1:41" ht="12.7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row>
    <row r="23" spans="1:41" ht="12.7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row>
    <row r="24" spans="1:41" ht="12.7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row>
    <row r="25" spans="1:41" ht="12.7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row>
    <row r="26" spans="1:41" ht="12.7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row>
    <row r="27" spans="1:41" ht="12.7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row>
    <row r="28" spans="1:41" ht="12.7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row>
    <row r="29" spans="1:41" ht="12.7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row>
    <row r="30" spans="1:41" ht="12.7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row>
    <row r="31" spans="1:41" ht="12.7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row>
    <row r="32" spans="1:41" ht="12.7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row>
    <row r="33" spans="1:41" ht="12.7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row>
    <row r="34" spans="1:41" ht="12.7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row>
    <row r="35" spans="1:41"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row>
    <row r="36" spans="1:41"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row>
    <row r="37" spans="1:41"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row>
    <row r="38" spans="1:41"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row>
    <row r="39" spans="1:41"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row>
    <row r="40" spans="1:41"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row>
    <row r="41" spans="1:41"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row>
    <row r="42" spans="1:41"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row>
    <row r="43" spans="1:41"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row>
    <row r="44" spans="1:41"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row>
    <row r="45" spans="1:41"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row>
    <row r="46" spans="1:41"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row>
    <row r="47" spans="1:41"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row>
    <row r="48" spans="1:41"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row>
    <row r="49" spans="1:41"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row>
    <row r="50" spans="1:41"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row>
    <row r="51" spans="1:41"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row>
    <row r="52" spans="1:41"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row>
    <row r="53" spans="1:41"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row>
    <row r="54" spans="1:41"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row>
    <row r="55" spans="1:41"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row>
    <row r="56" spans="1:41"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row>
    <row r="57" spans="1:41"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row>
    <row r="58" spans="1:41"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row>
    <row r="59" spans="1:41"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row>
    <row r="60" spans="1:41"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row>
    <row r="61" spans="1:41"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row>
    <row r="62" spans="1:41"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row>
    <row r="63" spans="1:41"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row>
    <row r="64" spans="1:41"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row>
    <row r="65" spans="1:41"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row>
    <row r="66" spans="1:41"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row>
    <row r="67" spans="1:41"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row>
    <row r="68" spans="1:41"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row>
    <row r="69" spans="1:41"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row>
    <row r="70" spans="1:41"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row>
    <row r="71" spans="1:41"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row>
    <row r="72" spans="1:41"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row>
    <row r="73" spans="1:41"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row>
    <row r="74" spans="1:41"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row>
    <row r="75" spans="1:41"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row>
    <row r="76" spans="1:41"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row>
    <row r="77" spans="1:41"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row>
    <row r="78" spans="1:41"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row>
    <row r="79" spans="1:41"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row>
    <row r="80" spans="1:41"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row>
    <row r="81" spans="1:41"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row>
    <row r="82" spans="1:41"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row>
    <row r="83" spans="1:41"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row>
    <row r="84" spans="1:41"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row>
    <row r="85" spans="1:41"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row>
    <row r="86" spans="1:41"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row>
    <row r="87" spans="1:41"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row>
    <row r="88" spans="1:41"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row>
    <row r="89" spans="1:41"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row>
    <row r="90" spans="1:41"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row>
    <row r="91" spans="1:41"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row>
    <row r="92" spans="1:41"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row>
    <row r="93" spans="1:41"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row>
    <row r="94" spans="1:41"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row>
    <row r="95" spans="1:41"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row>
    <row r="96" spans="1:41"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row>
    <row r="97" spans="1:41"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row>
    <row r="98" spans="1:41"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row>
    <row r="99" spans="1:41"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row>
    <row r="100" spans="1:41"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row>
    <row r="101" spans="1:41"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row>
    <row r="102" spans="1:41"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row>
    <row r="103" spans="1:41"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row>
    <row r="104" spans="1:41"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row>
    <row r="105" spans="1:41"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row>
    <row r="106" spans="1:41"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row>
    <row r="107" spans="1:41"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row>
    <row r="108" spans="1:41"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row>
    <row r="109" spans="1:41"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row>
    <row r="110" spans="1:41"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row>
    <row r="111" spans="1:41"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row>
    <row r="112" spans="1:41"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row>
    <row r="113" spans="1:41"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row>
    <row r="114" spans="1:41"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row>
    <row r="115" spans="1:41"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row>
    <row r="116" spans="1:41"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row>
    <row r="117" spans="1:41"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row>
    <row r="118" spans="1:41"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row>
    <row r="119" spans="1:41"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row>
    <row r="120" spans="1:41"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row>
    <row r="121" spans="1:41"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row>
    <row r="122" spans="1:41"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row>
    <row r="123" spans="1:41"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row>
    <row r="124" spans="1:41"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row>
    <row r="125" spans="1:41"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row>
    <row r="126" spans="1:41"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row>
    <row r="127" spans="1:41"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row>
    <row r="128" spans="1:41"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row>
    <row r="129" spans="1:41"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row>
    <row r="130" spans="1:41"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row>
    <row r="131" spans="1:41"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row>
    <row r="132" spans="1:41"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row>
    <row r="133" spans="1:41"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row>
    <row r="134" spans="1:41"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row>
    <row r="135" spans="1:41"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row>
    <row r="136" spans="1:41"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row>
    <row r="137" spans="1:41"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row>
    <row r="138" spans="1:41"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row>
    <row r="139" spans="1:41"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row>
    <row r="140" spans="1:41"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row>
    <row r="141" spans="1:41"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row>
    <row r="142" spans="1:41"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row>
    <row r="143" spans="1:41"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row>
    <row r="144" spans="1:41"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row>
    <row r="145" spans="1:41"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row>
    <row r="146" spans="1:41"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row>
    <row r="147" spans="1:41"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row>
    <row r="148" spans="1:41"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row>
    <row r="149" spans="1:41"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row>
    <row r="150" spans="1:41"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row>
    <row r="151" spans="1:41"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row>
    <row r="152" spans="1:41"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row>
    <row r="153" spans="1:41"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row>
    <row r="154" spans="1:41"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row>
    <row r="155" spans="1:41"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row>
    <row r="156" spans="1:41"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row>
    <row r="157" spans="1:41"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row>
    <row r="158" spans="1:41"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row>
    <row r="159" spans="1:41"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row>
    <row r="160" spans="1:41"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row>
    <row r="161" spans="1:41"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row>
    <row r="162" spans="1:41"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row>
    <row r="163" spans="1:41"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row>
    <row r="164" spans="1:41"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row>
    <row r="165" spans="1:41"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row>
    <row r="166" spans="1:41"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row>
    <row r="167" spans="1:41"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row>
    <row r="168" spans="1:41"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row>
    <row r="169" spans="1:41"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row>
    <row r="170" spans="1:41"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row>
    <row r="171" spans="1:41"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row>
    <row r="172" spans="1:41"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row>
    <row r="173" spans="1:41"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row>
    <row r="174" spans="1:41"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row>
    <row r="175" spans="1:41"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row>
    <row r="176" spans="1:41"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row>
    <row r="177" spans="1:41"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row>
    <row r="178" spans="1:41"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row>
    <row r="179" spans="1:41"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row>
    <row r="180" spans="1:41"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row>
    <row r="181" spans="1:41"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row>
    <row r="182" spans="1:41"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row>
    <row r="183" spans="1:41"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row>
    <row r="184" spans="1:41"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row>
    <row r="185" spans="1:41"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row>
    <row r="186" spans="1:41"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row>
    <row r="187" spans="1:41"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row>
    <row r="188" spans="1:41"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row>
    <row r="189" spans="1:41"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row>
    <row r="190" spans="1:41"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row>
    <row r="191" spans="1:41"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row>
    <row r="192" spans="1:41"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row>
    <row r="193" spans="1:41"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row>
    <row r="194" spans="1:41"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row>
    <row r="195" spans="1:41"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row>
    <row r="196" spans="1:41"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row>
    <row r="197" spans="1:41"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row>
    <row r="198" spans="1:41"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row>
    <row r="199" spans="1:41"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row>
    <row r="200" spans="1:41"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row>
    <row r="201" spans="1:41"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row>
    <row r="202" spans="1:41"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row>
    <row r="203" spans="1:41"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row>
    <row r="204" spans="1:41"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row>
    <row r="205" spans="1:41"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row>
    <row r="206" spans="1:41"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row>
    <row r="207" spans="1:41"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row>
    <row r="208" spans="1:41"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row>
    <row r="209" spans="1:41"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row>
    <row r="210" spans="1:41"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row>
    <row r="211" spans="1:41"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row>
    <row r="212" spans="1:41"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row>
    <row r="213" spans="1:41"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row>
    <row r="214" spans="1:41"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row>
    <row r="215" spans="1:41"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row>
    <row r="216" spans="1:41"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row>
    <row r="217" spans="1:41"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row>
    <row r="218" spans="1:41"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row>
    <row r="219" spans="1:41"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row>
    <row r="220" spans="1:41"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row>
    <row r="221" spans="1:41"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row>
    <row r="222" spans="1:41"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row>
    <row r="223" spans="1:41"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row>
    <row r="224" spans="1:41"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row>
    <row r="225" spans="1:41"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row>
    <row r="226" spans="1:41"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row>
    <row r="227" spans="1:41"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row>
    <row r="228" spans="1:41"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row>
    <row r="229" spans="1:41"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row>
    <row r="230" spans="1:41"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row>
    <row r="231" spans="1:41"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row>
    <row r="232" spans="1:41"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row>
    <row r="233" spans="1:41"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row>
    <row r="234" spans="1:41"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row>
    <row r="235" spans="1:41"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row>
    <row r="236" spans="1:41"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row>
    <row r="237" spans="1:41"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row>
    <row r="238" spans="1:41"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row>
    <row r="239" spans="1:41"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row>
    <row r="240" spans="1:41"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row>
    <row r="241" spans="1:41"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row>
    <row r="242" spans="1:41"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row>
    <row r="243" spans="1:41"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row>
    <row r="244" spans="1:41"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row>
    <row r="245" spans="1:41"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row>
    <row r="246" spans="1:41"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row>
    <row r="247" spans="1:41"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row>
    <row r="248" spans="1:41"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row>
    <row r="249" spans="1:41"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row>
    <row r="250" spans="1:41"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row>
    <row r="251" spans="1:41"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row>
    <row r="252" spans="1:41"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row>
    <row r="253" spans="1:41"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row>
    <row r="254" spans="1:41"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row>
    <row r="255" spans="1:41"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row>
    <row r="256" spans="1:41"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row>
    <row r="257" spans="1:41"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row>
    <row r="258" spans="1:41"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row>
    <row r="259" spans="1:41"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row>
    <row r="260" spans="1:41"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row>
    <row r="261" spans="1:41"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row>
    <row r="262" spans="1:41"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row>
    <row r="263" spans="1:41"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row>
    <row r="264" spans="1:41"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row>
    <row r="265" spans="1:41"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row>
    <row r="266" spans="1:41"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row>
    <row r="267" spans="1:41"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row>
    <row r="268" spans="1:41"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row>
    <row r="269" spans="1:41"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row>
    <row r="270" spans="1:41"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row>
    <row r="271" spans="1:41"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row>
    <row r="272" spans="1:41"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row>
    <row r="273" spans="1:41"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row>
    <row r="274" spans="1:41"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row>
    <row r="275" spans="1:41"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row>
    <row r="276" spans="1:41"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row>
    <row r="277" spans="1:41"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row>
    <row r="278" spans="1:41"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row>
    <row r="279" spans="1:41"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row>
    <row r="280" spans="1:41"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row>
    <row r="281" spans="1:41"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row>
    <row r="282" spans="1:41"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row>
    <row r="283" spans="1:41"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row>
    <row r="284" spans="1:41"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row>
    <row r="285" spans="1:41"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row>
    <row r="286" spans="1:41"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row>
    <row r="287" spans="1:41"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row>
    <row r="288" spans="1:41"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row>
    <row r="289" spans="1:41"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row>
    <row r="290" spans="1:41"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row>
    <row r="291" spans="1:41"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row>
    <row r="292" spans="1:41"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row>
    <row r="293" spans="1:41"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row>
    <row r="294" spans="1:41"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row>
    <row r="295" spans="1:41"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row>
    <row r="296" spans="1:41"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row>
    <row r="297" spans="1:41"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row>
    <row r="298" spans="1:41"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row>
    <row r="299" spans="1:41"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row>
    <row r="300" spans="1:41"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row>
    <row r="301" spans="1:41"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row>
    <row r="302" spans="1:41"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row>
    <row r="303" spans="1:41"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row>
    <row r="304" spans="1:41"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row>
    <row r="305" spans="1:41"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row>
    <row r="306" spans="1:41"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row>
    <row r="307" spans="1:41"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row>
    <row r="308" spans="1:41"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row>
    <row r="309" spans="1:41"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row>
    <row r="310" spans="1:41"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row>
    <row r="311" spans="1:41"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row>
    <row r="312" spans="1:41"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row>
    <row r="313" spans="1:41"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row>
    <row r="314" spans="1:41"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row>
    <row r="315" spans="1:41"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row>
    <row r="316" spans="1:41"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row>
    <row r="317" spans="1:41"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row>
    <row r="318" spans="1:41"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row>
    <row r="319" spans="1:41"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row>
    <row r="320" spans="1:41"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row>
    <row r="321" spans="1:41"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row>
    <row r="322" spans="1:41"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row>
    <row r="323" spans="1:41"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row>
    <row r="324" spans="1:41"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row>
    <row r="325" spans="1:41"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row>
    <row r="326" spans="1:41"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row>
    <row r="327" spans="1:41"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row>
    <row r="328" spans="1:41"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row>
    <row r="329" spans="1:41"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row>
    <row r="330" spans="1:41"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row>
    <row r="331" spans="1:41"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row>
    <row r="332" spans="1:41"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row>
    <row r="333" spans="1:41"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row>
    <row r="334" spans="1:41"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row>
    <row r="335" spans="1:41"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row>
    <row r="336" spans="1:41"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row>
    <row r="337" spans="1:41"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row>
    <row r="338" spans="1:41"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row>
    <row r="339" spans="1:41"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row>
    <row r="340" spans="1:41"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row>
    <row r="341" spans="1:41"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row>
    <row r="342" spans="1:41"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row>
    <row r="343" spans="1:41"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row>
    <row r="344" spans="1:41"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row>
    <row r="345" spans="1:41"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row>
    <row r="346" spans="1:41"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row>
    <row r="347" spans="1:41"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row>
    <row r="348" spans="1:41"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row>
    <row r="349" spans="1:41"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row>
    <row r="350" spans="1:41"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row>
    <row r="351" spans="1:41"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row>
    <row r="352" spans="1:41"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row>
    <row r="353" spans="1:41"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row>
    <row r="354" spans="1:41"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row>
    <row r="355" spans="1:41"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row>
    <row r="356" spans="1:41"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row>
    <row r="357" spans="1:41"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row>
    <row r="358" spans="1:41"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row>
    <row r="359" spans="1:41"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row>
    <row r="360" spans="1:41"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row>
    <row r="361" spans="1:41"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row>
    <row r="362" spans="1:41"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row>
    <row r="363" spans="1:41"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row>
    <row r="364" spans="1:41"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row>
    <row r="365" spans="1:41"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row>
    <row r="366" spans="1:41"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row>
    <row r="367" spans="1:41"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row>
    <row r="368" spans="1:41"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row>
    <row r="369" spans="1:41"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row>
    <row r="370" spans="1:41"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row>
    <row r="371" spans="1:41"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row>
    <row r="372" spans="1:41"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row>
    <row r="373" spans="1:41"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row>
    <row r="374" spans="1:41"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row>
    <row r="375" spans="1:41"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row>
    <row r="376" spans="1:41"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row>
    <row r="377" spans="1:41"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row>
    <row r="378" spans="1:41"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row>
    <row r="379" spans="1:41"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row>
    <row r="380" spans="1:41"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row>
    <row r="381" spans="1:41"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row>
    <row r="382" spans="1:41"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row>
    <row r="383" spans="1:41"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row>
    <row r="384" spans="1:41"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row>
    <row r="385" spans="1:41"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row>
    <row r="386" spans="1:41"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row>
    <row r="387" spans="1:41"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row>
    <row r="388" spans="1:41"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row>
    <row r="389" spans="1:41"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row>
    <row r="390" spans="1:41"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row>
    <row r="391" spans="1:41"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row>
    <row r="392" spans="1:41"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row>
    <row r="393" spans="1:41"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row>
    <row r="394" spans="1:41"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row>
    <row r="395" spans="1:41"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row>
    <row r="396" spans="1:41"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row>
    <row r="397" spans="1:41"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row>
    <row r="398" spans="1:41"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row>
    <row r="399" spans="1:41"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row>
    <row r="400" spans="1:41"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row>
    <row r="401" spans="1:41"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row>
    <row r="402" spans="1:41"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row>
    <row r="403" spans="1:41"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row>
    <row r="404" spans="1:41"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row>
    <row r="405" spans="1:41"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row>
    <row r="406" spans="1:41"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row>
    <row r="407" spans="1:41"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row>
    <row r="408" spans="1:41"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row>
    <row r="409" spans="1:41"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row>
    <row r="410" spans="1:41"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row>
    <row r="411" spans="1:41"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row>
    <row r="412" spans="1:41"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row>
    <row r="413" spans="1:41"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row>
    <row r="414" spans="1:41"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row>
    <row r="415" spans="1:41"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row>
    <row r="416" spans="1:41"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row>
    <row r="417" spans="1:41"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row>
    <row r="418" spans="1:41"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row>
    <row r="419" spans="1:41"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row>
    <row r="420" spans="1:41"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row>
    <row r="421" spans="1:41"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row>
    <row r="422" spans="1:41"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row>
    <row r="423" spans="1:41"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row>
    <row r="424" spans="1:41"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row>
    <row r="425" spans="1:41"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row>
    <row r="426" spans="1:41"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row>
    <row r="427" spans="1:41"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row>
    <row r="428" spans="1:41"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row>
    <row r="429" spans="1:41"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row>
    <row r="430" spans="1:41"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row>
    <row r="431" spans="1:41"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row>
    <row r="432" spans="1:41"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row>
    <row r="433" spans="1:41"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row>
    <row r="434" spans="1:41"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row>
    <row r="435" spans="1:41"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row>
    <row r="436" spans="1:41"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row>
    <row r="437" spans="1:41"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row>
    <row r="438" spans="1:41"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row>
    <row r="439" spans="1:41"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row>
    <row r="440" spans="1:41"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row>
    <row r="441" spans="1:41"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row>
    <row r="442" spans="1:41"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row>
    <row r="443" spans="1:41"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row>
    <row r="444" spans="1:41"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row>
    <row r="445" spans="1:41"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row>
    <row r="446" spans="1:41"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row>
    <row r="447" spans="1:41"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row>
    <row r="448" spans="1:41"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row>
    <row r="449" spans="1:41"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row>
    <row r="450" spans="1:41"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row>
    <row r="451" spans="1:41"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row>
    <row r="452" spans="1:41"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row>
    <row r="453" spans="1:41"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row>
    <row r="454" spans="1:41"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row>
    <row r="455" spans="1:41"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row>
    <row r="456" spans="1:41"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row>
    <row r="457" spans="1:41"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row>
    <row r="458" spans="1:41"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row>
    <row r="459" spans="1:41"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row>
    <row r="460" spans="1:41"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row>
    <row r="461" spans="1:41"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row>
    <row r="462" spans="1:41"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row>
    <row r="463" spans="1:41"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row>
    <row r="464" spans="1:41"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row>
    <row r="465" spans="1:41"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row>
    <row r="466" spans="1:41"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row>
    <row r="467" spans="1:41"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row>
    <row r="468" spans="1:41"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row>
    <row r="469" spans="1:41"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row>
    <row r="470" spans="1:41"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row>
    <row r="471" spans="1:41"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row>
    <row r="472" spans="1:41"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row>
    <row r="473" spans="1:41"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row>
    <row r="474" spans="1:41"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row>
    <row r="475" spans="1:41"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row>
    <row r="476" spans="1:41"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row>
    <row r="477" spans="1:41"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row>
    <row r="478" spans="1:41"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row>
    <row r="479" spans="1:41"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row>
    <row r="480" spans="1:41"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row>
    <row r="481" spans="1:41"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row>
    <row r="482" spans="1:41"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row>
    <row r="483" spans="1:41"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row>
    <row r="484" spans="1:41"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row>
    <row r="485" spans="1:41"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row>
    <row r="486" spans="1:41"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row>
    <row r="487" spans="1:41"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row>
    <row r="488" spans="1:41"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row>
    <row r="489" spans="1:41"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row>
    <row r="490" spans="1:41"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row>
    <row r="491" spans="1:41"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row>
    <row r="492" spans="1:41"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row>
    <row r="493" spans="1:41"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row>
    <row r="494" spans="1:41"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row>
    <row r="495" spans="1:41"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row>
    <row r="496" spans="1:41"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row>
    <row r="497" spans="1:41"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row>
    <row r="498" spans="1:41"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row>
    <row r="499" spans="1:41"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row>
    <row r="500" spans="1:41"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row>
    <row r="501" spans="1:41"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row>
    <row r="502" spans="1:41"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row>
    <row r="503" spans="1:41"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row>
    <row r="504" spans="1:41"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row>
    <row r="505" spans="1:41"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row>
    <row r="506" spans="1:41"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row>
    <row r="507" spans="1:41"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row>
    <row r="508" spans="1:41"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row>
    <row r="509" spans="1:41"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row>
    <row r="510" spans="1:41"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row>
    <row r="511" spans="1:41"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row>
    <row r="512" spans="1:41"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row>
    <row r="513" spans="1:41"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row>
    <row r="514" spans="1:41"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row>
    <row r="515" spans="1:41"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row>
    <row r="516" spans="1:41"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row>
    <row r="517" spans="1:41"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row>
    <row r="518" spans="1:41"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row>
    <row r="519" spans="1:41"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row>
    <row r="520" spans="1:41"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row>
    <row r="521" spans="1:41"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row>
    <row r="522" spans="1:41"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row>
    <row r="523" spans="1:41"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row>
    <row r="524" spans="1:41"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row>
    <row r="525" spans="1:41"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row>
    <row r="526" spans="1:41"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row>
    <row r="527" spans="1:41"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row>
    <row r="528" spans="1:41"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row>
    <row r="529" spans="1:41"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row>
    <row r="530" spans="1:41"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row>
    <row r="531" spans="1:41"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row>
    <row r="532" spans="1:41"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row>
    <row r="533" spans="1:41"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row>
    <row r="534" spans="1:41"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row>
    <row r="535" spans="1:41"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row>
    <row r="536" spans="1:41"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row>
    <row r="537" spans="1:41"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row>
    <row r="538" spans="1:41"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row>
    <row r="539" spans="1:41"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row>
    <row r="540" spans="1:41"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row>
    <row r="541" spans="1:41"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row>
    <row r="542" spans="1:41"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row>
    <row r="543" spans="1:41"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row>
    <row r="544" spans="1:41"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row>
    <row r="545" spans="1:41"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row>
    <row r="546" spans="1:41"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row>
    <row r="547" spans="1:41"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row>
    <row r="548" spans="1:41"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row>
    <row r="549" spans="1:41"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row>
    <row r="550" spans="1:41"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row>
    <row r="551" spans="1:41"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row>
    <row r="552" spans="1:41"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row>
    <row r="553" spans="1:41"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row>
    <row r="554" spans="1:41"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row>
    <row r="555" spans="1:41"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row>
    <row r="556" spans="1:41"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row>
    <row r="557" spans="1:41"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row>
    <row r="558" spans="1:41"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row>
    <row r="559" spans="1:41"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row>
    <row r="560" spans="1:41"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row>
    <row r="561" spans="1:41"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row>
    <row r="562" spans="1:41"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row>
    <row r="563" spans="1:41"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row>
    <row r="564" spans="1:41"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row>
    <row r="565" spans="1:41"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row>
    <row r="566" spans="1:41"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row>
    <row r="567" spans="1:41"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row>
    <row r="568" spans="1:41"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row>
    <row r="569" spans="1:41"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row>
    <row r="570" spans="1:41"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row>
    <row r="571" spans="1:41"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row>
    <row r="572" spans="1:41"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row>
    <row r="573" spans="1:41"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row>
    <row r="574" spans="1:41"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row>
    <row r="575" spans="1:41"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row>
    <row r="576" spans="1:41"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row>
    <row r="577" spans="1:41"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row>
    <row r="578" spans="1:41"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row>
    <row r="579" spans="1:41"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row>
    <row r="580" spans="1:41"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row>
    <row r="581" spans="1:41"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row>
    <row r="582" spans="1:41"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row>
    <row r="583" spans="1:41"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row>
    <row r="584" spans="1:41"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row>
    <row r="585" spans="1:41"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row>
    <row r="586" spans="1:41"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row>
    <row r="587" spans="1:41"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row>
    <row r="588" spans="1:41"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row>
    <row r="589" spans="1:41"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row>
    <row r="590" spans="1:41"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row>
    <row r="591" spans="1:41"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row>
    <row r="592" spans="1:41"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row>
    <row r="593" spans="1:41"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row>
    <row r="594" spans="1:41"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row>
    <row r="595" spans="1:41"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row>
    <row r="596" spans="1:41"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row>
    <row r="597" spans="1:41"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row>
    <row r="598" spans="1:41"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row>
    <row r="599" spans="1:41"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row>
    <row r="600" spans="1:41"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row>
    <row r="601" spans="1:41"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row>
    <row r="602" spans="1:41"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row>
    <row r="603" spans="1:41"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row>
    <row r="604" spans="1:41"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row>
    <row r="605" spans="1:41"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row>
    <row r="606" spans="1:41"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row>
    <row r="607" spans="1:41"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row>
    <row r="608" spans="1:41"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row>
    <row r="609" spans="1:41"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row>
    <row r="610" spans="1:41"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row>
    <row r="611" spans="1:41"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row>
    <row r="612" spans="1:41"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row>
    <row r="613" spans="1:41"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row>
    <row r="614" spans="1:41"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row>
    <row r="615" spans="1:41"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row>
    <row r="616" spans="1:41"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row>
    <row r="617" spans="1:41"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row>
    <row r="618" spans="1:41"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row>
    <row r="619" spans="1:41"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row>
    <row r="620" spans="1:41"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row>
    <row r="621" spans="1:41"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row>
    <row r="622" spans="1:41"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row>
    <row r="623" spans="1:41"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row>
    <row r="624" spans="1:41"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row>
    <row r="625" spans="1:41"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row>
    <row r="626" spans="1:41"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row>
    <row r="627" spans="1:41"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row>
    <row r="628" spans="1:41"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row>
    <row r="629" spans="1:41"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row>
    <row r="630" spans="1:41"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row>
    <row r="631" spans="1:41"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row>
    <row r="632" spans="1:41"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row>
    <row r="633" spans="1:41"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row>
    <row r="634" spans="1:41"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row>
    <row r="635" spans="1:41"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row>
    <row r="636" spans="1:41"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row>
    <row r="637" spans="1:41"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row>
    <row r="638" spans="1:41"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row>
    <row r="639" spans="1:41"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row>
    <row r="640" spans="1:41"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row>
    <row r="641" spans="1:41"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row>
    <row r="642" spans="1:41"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row>
    <row r="643" spans="1:41"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row>
    <row r="644" spans="1:41"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row>
    <row r="645" spans="1:41"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row>
    <row r="646" spans="1:41"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row>
    <row r="647" spans="1:41"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row>
    <row r="648" spans="1:41"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row>
    <row r="649" spans="1:41"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row>
    <row r="650" spans="1:41"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row>
    <row r="651" spans="1:41"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row>
    <row r="652" spans="1:41"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row>
    <row r="653" spans="1:41"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row>
    <row r="654" spans="1:41"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row>
    <row r="655" spans="1:41"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row>
    <row r="656" spans="1:41"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row>
    <row r="657" spans="1:41"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row>
    <row r="658" spans="1:41"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row>
    <row r="659" spans="1:41"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row>
    <row r="660" spans="1:41"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row>
    <row r="661" spans="1:41"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row>
    <row r="662" spans="1:41"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row>
    <row r="663" spans="1:41"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row>
    <row r="664" spans="1:41"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row>
    <row r="665" spans="1:41"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row>
    <row r="666" spans="1:41"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row>
    <row r="667" spans="1:41"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row>
    <row r="668" spans="1:41"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row>
    <row r="669" spans="1:41"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row>
    <row r="670" spans="1:41"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row>
    <row r="671" spans="1:41"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row>
    <row r="672" spans="1:41"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row>
    <row r="673" spans="1:41"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row>
    <row r="674" spans="1:41"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row>
    <row r="675" spans="1:41"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row>
    <row r="676" spans="1:41"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row>
    <row r="677" spans="1:41"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row>
    <row r="678" spans="1:41"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row>
    <row r="679" spans="1:41"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row>
    <row r="680" spans="1:41"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row>
    <row r="681" spans="1:41"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row>
    <row r="682" spans="1:41"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row>
    <row r="683" spans="1:41"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row>
    <row r="684" spans="1:41"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row>
    <row r="685" spans="1:41"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row>
    <row r="686" spans="1:41"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row>
    <row r="687" spans="1:41"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row>
    <row r="688" spans="1:41"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row>
    <row r="689" spans="1:41"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row>
    <row r="690" spans="1:41"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row>
    <row r="691" spans="1:41"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row>
    <row r="692" spans="1:41"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row>
    <row r="693" spans="1:41"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row>
    <row r="694" spans="1:41"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row>
    <row r="695" spans="1:41"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row>
    <row r="696" spans="1:41"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row>
    <row r="697" spans="1:41"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row>
    <row r="698" spans="1:41"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row>
    <row r="699" spans="1:41"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row>
    <row r="700" spans="1:41"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row>
    <row r="701" spans="1:41"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row>
    <row r="702" spans="1:41"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row>
    <row r="703" spans="1:41"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row>
    <row r="704" spans="1:41"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row>
    <row r="705" spans="1:41"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row>
    <row r="706" spans="1:41"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row>
    <row r="707" spans="1:41"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row>
    <row r="708" spans="1:41"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row>
    <row r="709" spans="1:41"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row>
    <row r="710" spans="1:41"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row>
    <row r="711" spans="1:41"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row>
    <row r="712" spans="1:41"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row>
    <row r="713" spans="1:41"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row>
    <row r="714" spans="1:41"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row>
    <row r="715" spans="1:41"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row>
    <row r="716" spans="1:41"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row>
    <row r="717" spans="1:41"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row>
    <row r="718" spans="1:41"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row>
    <row r="719" spans="1:41"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row>
    <row r="720" spans="1:41"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row>
    <row r="721" spans="1:41"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row>
    <row r="722" spans="1:41"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row>
    <row r="723" spans="1:41"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row>
    <row r="724" spans="1:41"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row>
    <row r="725" spans="1:41"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row>
    <row r="726" spans="1:41"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row>
    <row r="727" spans="1:41"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row>
    <row r="728" spans="1:41"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row>
    <row r="729" spans="1:41"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row>
    <row r="730" spans="1:41"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row>
    <row r="731" spans="1:41"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row>
    <row r="732" spans="1:41"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row>
    <row r="733" spans="1:41"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row>
    <row r="734" spans="1:41"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row>
    <row r="735" spans="1:41"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row>
    <row r="736" spans="1:41"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row>
    <row r="737" spans="1:41"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row>
    <row r="738" spans="1:41"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row>
    <row r="739" spans="1:41"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row>
    <row r="740" spans="1:41"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row>
    <row r="741" spans="1:41"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row>
    <row r="742" spans="1:41"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row>
    <row r="743" spans="1:41"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row>
    <row r="744" spans="1:41"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row>
    <row r="745" spans="1:41"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row>
    <row r="746" spans="1:41"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row>
    <row r="747" spans="1:41"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row>
    <row r="748" spans="1:41"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row>
    <row r="749" spans="1:41"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row>
    <row r="750" spans="1:41"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row>
    <row r="751" spans="1:41"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row>
    <row r="752" spans="1:41"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row>
    <row r="753" spans="1:41"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row>
    <row r="754" spans="1:41"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row>
    <row r="755" spans="1:41"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row>
    <row r="756" spans="1:41"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row>
    <row r="757" spans="1:41"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row>
    <row r="758" spans="1:41"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row>
    <row r="759" spans="1:41"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row>
    <row r="760" spans="1:41"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row>
    <row r="761" spans="1:41"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row>
    <row r="762" spans="1:41"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row>
    <row r="763" spans="1:41"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row>
    <row r="764" spans="1:41"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row>
    <row r="765" spans="1:41"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row>
    <row r="766" spans="1:41"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row>
    <row r="767" spans="1:41"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row>
    <row r="768" spans="1:41"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row>
    <row r="769" spans="1:41"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row>
    <row r="770" spans="1:41"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row>
    <row r="771" spans="1:41"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row>
    <row r="772" spans="1:41"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row>
    <row r="773" spans="1:41"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row>
    <row r="774" spans="1:41"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row>
    <row r="775" spans="1:41"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row>
    <row r="776" spans="1:41"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row>
    <row r="777" spans="1:41"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row>
    <row r="778" spans="1:41"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row>
    <row r="779" spans="1:41"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row>
    <row r="780" spans="1:41"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row>
    <row r="781" spans="1:41"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row>
    <row r="782" spans="1:41"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row>
    <row r="783" spans="1:41"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row>
    <row r="784" spans="1:41"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row>
    <row r="785" spans="1:41"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row>
    <row r="786" spans="1:41"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row>
    <row r="787" spans="1:41"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row>
    <row r="788" spans="1:41"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row>
    <row r="789" spans="1:41"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row>
    <row r="790" spans="1:41"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row>
    <row r="791" spans="1:41"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row>
    <row r="792" spans="1:41"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row>
    <row r="793" spans="1:41"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row>
    <row r="794" spans="1:41"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row>
    <row r="795" spans="1:41"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row>
    <row r="796" spans="1:41"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row>
    <row r="797" spans="1:41"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row>
    <row r="798" spans="1:41"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row>
    <row r="799" spans="1:41"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row>
    <row r="800" spans="1:41"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row>
    <row r="801" spans="1:41"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row>
    <row r="802" spans="1:41"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row>
    <row r="803" spans="1:41"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row>
    <row r="804" spans="1:41"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row>
    <row r="805" spans="1:41"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row>
    <row r="806" spans="1:41"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row>
    <row r="807" spans="1:41"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row>
    <row r="808" spans="1:41"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row>
    <row r="809" spans="1:41"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row>
    <row r="810" spans="1:41"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row>
    <row r="811" spans="1:41"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row>
    <row r="812" spans="1:41"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row>
    <row r="813" spans="1:41"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row>
    <row r="814" spans="1:41"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row>
    <row r="815" spans="1:41"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row>
    <row r="816" spans="1:41"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row>
    <row r="817" spans="1:41"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row>
    <row r="818" spans="1:41"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row>
    <row r="819" spans="1:41"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row>
    <row r="820" spans="1:41"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row>
    <row r="821" spans="1:41"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row>
    <row r="822" spans="1:41"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row>
    <row r="823" spans="1:41"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row>
    <row r="824" spans="1:41"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row>
    <row r="825" spans="1:41"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row>
    <row r="826" spans="1:41"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row>
    <row r="827" spans="1:41"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row>
    <row r="828" spans="1:41"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row>
    <row r="829" spans="1:41"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row>
    <row r="830" spans="1:41"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row>
    <row r="831" spans="1:41"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row>
    <row r="832" spans="1:41"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row>
    <row r="833" spans="1:41"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row>
    <row r="834" spans="1:41"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row>
    <row r="835" spans="1:41"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row>
    <row r="836" spans="1:41"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row>
    <row r="837" spans="1:41"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row>
    <row r="838" spans="1:41"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row>
    <row r="839" spans="1:41"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row>
    <row r="840" spans="1:41"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row>
    <row r="841" spans="1:41"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row>
    <row r="842" spans="1:41"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row>
    <row r="843" spans="1:41"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row>
    <row r="844" spans="1:41"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row>
    <row r="845" spans="1:41"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row>
    <row r="846" spans="1:41"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row>
    <row r="847" spans="1:41"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row>
    <row r="848" spans="1:41"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row>
    <row r="849" spans="1:41"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row>
    <row r="850" spans="1:41"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row>
    <row r="851" spans="1:41"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row>
    <row r="852" spans="1:41"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row>
    <row r="853" spans="1:41"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row>
    <row r="854" spans="1:41"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row>
    <row r="855" spans="1:41"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row>
    <row r="856" spans="1:41"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row>
    <row r="857" spans="1:41"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row>
    <row r="858" spans="1:41"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row>
    <row r="859" spans="1:41"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row>
    <row r="860" spans="1:41"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row>
    <row r="861" spans="1:41"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row>
    <row r="862" spans="1:41"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row>
    <row r="863" spans="1:41"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row>
    <row r="864" spans="1:41"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row>
    <row r="865" spans="1:41"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row>
    <row r="866" spans="1:41"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row>
    <row r="867" spans="1:41"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row>
    <row r="868" spans="1:41"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row>
    <row r="869" spans="1:41"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row>
    <row r="870" spans="1:41"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row>
    <row r="871" spans="1:41"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row>
    <row r="872" spans="1:41"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row>
    <row r="873" spans="1:41"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row>
    <row r="874" spans="1:41"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row>
    <row r="875" spans="1:41"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row>
    <row r="876" spans="1:41"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row>
    <row r="877" spans="1:41"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row>
    <row r="878" spans="1:41"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row>
    <row r="879" spans="1:41"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row>
    <row r="880" spans="1:41"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row>
    <row r="881" spans="1:41"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row>
    <row r="882" spans="1:41"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row>
    <row r="883" spans="1:41"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row>
    <row r="884" spans="1:41"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row>
    <row r="885" spans="1:41"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row>
    <row r="886" spans="1:41"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row>
    <row r="887" spans="1:41"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row>
    <row r="888" spans="1:41"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row>
    <row r="889" spans="1:41"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row>
    <row r="890" spans="1:41"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row>
    <row r="891" spans="1:41"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row>
    <row r="892" spans="1:41"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row>
    <row r="893" spans="1:41"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row>
    <row r="894" spans="1:41"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row>
    <row r="895" spans="1:41"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row>
    <row r="896" spans="1:41"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row>
    <row r="897" spans="1:41"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row>
    <row r="898" spans="1:41"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row>
    <row r="899" spans="1:41"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row>
    <row r="900" spans="1:41"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row>
    <row r="901" spans="1:41"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row>
    <row r="902" spans="1:41"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row>
    <row r="903" spans="1:41"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row>
    <row r="904" spans="1:41"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row>
    <row r="905" spans="1:41"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row>
    <row r="906" spans="1:41"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row>
    <row r="907" spans="1:41"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row>
    <row r="908" spans="1:41"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row>
    <row r="909" spans="1:41"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row>
    <row r="910" spans="1:41"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row>
    <row r="911" spans="1:41"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row>
    <row r="912" spans="1:41"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row>
    <row r="913" spans="1:41"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row>
    <row r="914" spans="1:41"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row>
    <row r="915" spans="1:41"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row>
    <row r="916" spans="1:41"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row>
    <row r="917" spans="1:41"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row>
    <row r="918" spans="1:41"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row>
    <row r="919" spans="1:41"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row>
    <row r="920" spans="1:41"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row>
    <row r="921" spans="1:41"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row>
    <row r="922" spans="1:41"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row>
    <row r="923" spans="1:41"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row>
    <row r="924" spans="1:41"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row>
    <row r="925" spans="1:41"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row>
    <row r="926" spans="1:41"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row>
    <row r="927" spans="1:41"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row>
    <row r="928" spans="1:41"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row>
    <row r="929" spans="1:41"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row>
    <row r="930" spans="1:41"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row>
    <row r="931" spans="1:41"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row>
    <row r="932" spans="1:41"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row>
    <row r="933" spans="1:41"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row>
    <row r="934" spans="1:41"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row>
    <row r="935" spans="1:41"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row>
    <row r="936" spans="1:41"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row>
    <row r="937" spans="1:41"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row>
    <row r="938" spans="1:41"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row>
    <row r="939" spans="1:41"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row>
    <row r="940" spans="1:41"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row>
    <row r="941" spans="1:41"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row>
    <row r="942" spans="1:41"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row>
    <row r="943" spans="1:41"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row>
    <row r="944" spans="1:41"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row>
    <row r="945" spans="1:41"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row>
    <row r="946" spans="1:41"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row>
    <row r="947" spans="1:41"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row>
    <row r="948" spans="1:41"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row>
    <row r="949" spans="1:41"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row>
    <row r="950" spans="1:41"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row>
    <row r="951" spans="1:41"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row>
    <row r="952" spans="1:41"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row>
    <row r="953" spans="1:41"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row>
    <row r="954" spans="1:41"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row>
    <row r="955" spans="1:41"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row>
    <row r="956" spans="1:41"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row>
    <row r="957" spans="1:41"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row>
    <row r="958" spans="1:41"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row>
    <row r="959" spans="1:41"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row>
    <row r="960" spans="1:41"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row>
    <row r="961" spans="1:41"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row>
    <row r="962" spans="1:41"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row>
    <row r="963" spans="1:41"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row>
    <row r="964" spans="1:41"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row>
    <row r="965" spans="1:41"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row>
    <row r="966" spans="1:41"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row>
    <row r="967" spans="1:41"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row>
    <row r="968" spans="1:41"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row>
    <row r="969" spans="1:41"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row>
    <row r="970" spans="1:41"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row>
    <row r="971" spans="1:41"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row>
    <row r="972" spans="1:41"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row>
    <row r="973" spans="1:41"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row>
    <row r="974" spans="1:41"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row>
    <row r="975" spans="1:41"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row>
    <row r="976" spans="1:41"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row>
    <row r="977" spans="1:41"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row>
    <row r="978" spans="1:41"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row>
    <row r="979" spans="1:41"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row>
    <row r="980" spans="1:41"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row>
    <row r="981" spans="1:41"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row>
    <row r="982" spans="1:41"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row>
    <row r="983" spans="1:41"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row>
    <row r="984" spans="1:41"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row>
    <row r="985" spans="1:41"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row>
    <row r="986" spans="1:41"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row>
    <row r="987" spans="1:41"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row>
    <row r="988" spans="1:41"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row>
    <row r="989" spans="1:41"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row>
    <row r="990" spans="1:41"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row>
    <row r="991" spans="1:41"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row>
    <row r="992" spans="1:41"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row>
    <row r="993" spans="1:41"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row>
    <row r="994" spans="1:41"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row>
    <row r="995" spans="1:41"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row>
    <row r="996" spans="1:41"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row>
    <row r="997" spans="1:41"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row>
    <row r="998" spans="1:41"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row>
  </sheetData>
  <mergeCells count="4">
    <mergeCell ref="N1:U1"/>
    <mergeCell ref="W1:AA1"/>
    <mergeCell ref="AB1:AH1"/>
    <mergeCell ref="AI1:AO1"/>
  </mergeCells>
  <dataValidations count="1">
    <dataValidation type="list" allowBlank="1" showErrorMessage="1" sqref="B3:B9" xr:uid="{00000000-0002-0000-0300-000000000000}">
      <formula1>"QM,JM,MO,MT"</formula1>
    </dataValidation>
  </dataValidations>
  <hyperlinks>
    <hyperlink ref="I3" r:id="rId1" xr:uid="{00000000-0004-0000-0300-000000000000}"/>
    <hyperlink ref="I4" r:id="rId2" xr:uid="{00000000-0004-0000-0300-000001000000}"/>
    <hyperlink ref="I5" r:id="rId3" xr:uid="{00000000-0004-0000-0300-000002000000}"/>
    <hyperlink ref="I6" r:id="rId4" xr:uid="{00000000-0004-0000-0300-000003000000}"/>
    <hyperlink ref="AG6" r:id="rId5" xr:uid="{00000000-0004-0000-0300-000004000000}"/>
    <hyperlink ref="I7" r:id="rId6" xr:uid="{00000000-0004-0000-0300-000005000000}"/>
    <hyperlink ref="I8" r:id="rId7" xr:uid="{00000000-0004-0000-0300-000006000000}"/>
    <hyperlink ref="I9" r:id="rId8" xr:uid="{00000000-0004-0000-03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258"/>
  <sheetViews>
    <sheetView workbookViewId="0">
      <pane ySplit="1" topLeftCell="A58" activePane="bottomLeft" state="frozen"/>
      <selection pane="bottomLeft" activeCell="K80" sqref="K80"/>
    </sheetView>
  </sheetViews>
  <sheetFormatPr defaultColWidth="12.5703125" defaultRowHeight="15" customHeight="1"/>
  <cols>
    <col min="1" max="1" width="6.42578125" style="24" customWidth="1"/>
    <col min="2" max="2" width="8.7109375" style="24" customWidth="1"/>
    <col min="3" max="3" width="16.85546875" style="24" customWidth="1"/>
    <col min="4" max="4" width="79.85546875" style="24" customWidth="1"/>
    <col min="5" max="5" width="5.42578125" style="24" customWidth="1"/>
    <col min="6" max="6" width="37.42578125" style="24" customWidth="1"/>
    <col min="7" max="7" width="5" style="24" hidden="1" customWidth="1"/>
    <col min="8" max="8" width="8.140625" style="24" hidden="1" customWidth="1"/>
    <col min="9" max="9" width="16.140625" style="24" hidden="1" customWidth="1"/>
    <col min="10" max="10" width="2.42578125" style="24" hidden="1" customWidth="1"/>
    <col min="11" max="12" width="19.7109375" style="24" customWidth="1"/>
    <col min="13" max="13" width="53.85546875" style="24" customWidth="1"/>
    <col min="14" max="16384" width="12.5703125" style="24"/>
  </cols>
  <sheetData>
    <row r="1" spans="1:13" customFormat="1" ht="12.75">
      <c r="A1" s="22" t="s">
        <v>0</v>
      </c>
      <c r="B1" s="22" t="s">
        <v>95</v>
      </c>
      <c r="C1" s="22" t="s">
        <v>1</v>
      </c>
      <c r="D1" s="22" t="s">
        <v>2</v>
      </c>
      <c r="E1" s="22" t="s">
        <v>3</v>
      </c>
      <c r="F1" s="22" t="s">
        <v>4</v>
      </c>
      <c r="G1" s="3" t="s">
        <v>5</v>
      </c>
      <c r="H1" s="3" t="s">
        <v>96</v>
      </c>
      <c r="I1" s="4" t="s">
        <v>97</v>
      </c>
      <c r="J1" s="4" t="s">
        <v>98</v>
      </c>
      <c r="K1" s="22" t="s">
        <v>3076</v>
      </c>
      <c r="L1" s="22" t="s">
        <v>3077</v>
      </c>
      <c r="M1" s="22" t="s">
        <v>6</v>
      </c>
    </row>
    <row r="2" spans="1:13" ht="12.75">
      <c r="A2" s="23" t="s">
        <v>2004</v>
      </c>
      <c r="B2" s="23" t="s">
        <v>246</v>
      </c>
      <c r="C2" s="23" t="s">
        <v>2005</v>
      </c>
      <c r="D2" s="23" t="s">
        <v>2006</v>
      </c>
      <c r="E2" s="23">
        <v>2023</v>
      </c>
      <c r="F2" s="23" t="s">
        <v>2007</v>
      </c>
      <c r="G2" s="23" t="s">
        <v>15</v>
      </c>
      <c r="I2" s="23"/>
      <c r="J2" s="23"/>
      <c r="K2" s="23" t="s">
        <v>108</v>
      </c>
      <c r="L2" s="24" t="s">
        <v>15</v>
      </c>
      <c r="M2" s="23" t="s">
        <v>2008</v>
      </c>
    </row>
    <row r="3" spans="1:13" ht="12.75">
      <c r="A3" s="23" t="s">
        <v>2009</v>
      </c>
      <c r="B3" s="23" t="s">
        <v>246</v>
      </c>
      <c r="C3" s="23" t="s">
        <v>2010</v>
      </c>
      <c r="D3" s="23" t="s">
        <v>2011</v>
      </c>
      <c r="E3" s="23">
        <v>2019</v>
      </c>
      <c r="F3" s="23" t="s">
        <v>2012</v>
      </c>
      <c r="G3" s="23" t="s">
        <v>15</v>
      </c>
      <c r="I3" s="23"/>
      <c r="J3" s="23"/>
      <c r="K3" s="23" t="s">
        <v>108</v>
      </c>
      <c r="L3" s="24" t="s">
        <v>15</v>
      </c>
      <c r="M3" s="23" t="s">
        <v>2008</v>
      </c>
    </row>
    <row r="4" spans="1:13" ht="12.75">
      <c r="A4" s="23" t="s">
        <v>2013</v>
      </c>
      <c r="B4" s="23" t="s">
        <v>246</v>
      </c>
      <c r="C4" s="23" t="s">
        <v>2014</v>
      </c>
      <c r="D4" s="23" t="s">
        <v>2015</v>
      </c>
      <c r="E4" s="23">
        <v>2021</v>
      </c>
      <c r="F4" s="23" t="s">
        <v>2016</v>
      </c>
      <c r="G4" s="23" t="s">
        <v>15</v>
      </c>
      <c r="I4" s="23"/>
      <c r="J4" s="23"/>
      <c r="K4" s="23" t="s">
        <v>108</v>
      </c>
      <c r="L4" s="24" t="s">
        <v>15</v>
      </c>
      <c r="M4" s="23" t="s">
        <v>2008</v>
      </c>
    </row>
    <row r="5" spans="1:13" ht="12.75">
      <c r="A5" s="23" t="s">
        <v>2017</v>
      </c>
      <c r="B5" s="23" t="s">
        <v>246</v>
      </c>
      <c r="C5" s="23" t="s">
        <v>2018</v>
      </c>
      <c r="D5" s="23" t="s">
        <v>2019</v>
      </c>
      <c r="E5" s="23">
        <v>2021</v>
      </c>
      <c r="F5" s="23" t="s">
        <v>2020</v>
      </c>
      <c r="G5" s="23" t="s">
        <v>15</v>
      </c>
      <c r="I5" s="23"/>
      <c r="J5" s="23"/>
      <c r="K5" s="23" t="s">
        <v>108</v>
      </c>
      <c r="L5" s="24" t="s">
        <v>15</v>
      </c>
      <c r="M5" s="23" t="s">
        <v>2008</v>
      </c>
    </row>
    <row r="6" spans="1:13" ht="12.75">
      <c r="A6" s="23" t="s">
        <v>2021</v>
      </c>
      <c r="B6" s="23" t="s">
        <v>246</v>
      </c>
      <c r="C6" s="23" t="s">
        <v>2014</v>
      </c>
      <c r="D6" s="23" t="s">
        <v>2022</v>
      </c>
      <c r="E6" s="23">
        <v>2022</v>
      </c>
      <c r="F6" s="23" t="s">
        <v>2016</v>
      </c>
      <c r="G6" s="23" t="s">
        <v>15</v>
      </c>
      <c r="I6" s="23"/>
      <c r="J6" s="23"/>
      <c r="K6" s="23" t="s">
        <v>108</v>
      </c>
      <c r="L6" s="24" t="s">
        <v>15</v>
      </c>
      <c r="M6" s="23" t="s">
        <v>2008</v>
      </c>
    </row>
    <row r="7" spans="1:13" ht="12.75">
      <c r="A7" s="23" t="s">
        <v>2023</v>
      </c>
      <c r="B7" s="23" t="s">
        <v>246</v>
      </c>
      <c r="C7" s="23" t="s">
        <v>2024</v>
      </c>
      <c r="D7" s="23" t="s">
        <v>2025</v>
      </c>
      <c r="E7" s="23">
        <v>2020</v>
      </c>
      <c r="F7" s="23" t="s">
        <v>181</v>
      </c>
      <c r="G7" s="23" t="s">
        <v>15</v>
      </c>
      <c r="I7" s="23"/>
      <c r="J7" s="23"/>
      <c r="K7" s="23" t="s">
        <v>108</v>
      </c>
      <c r="L7" s="24" t="s">
        <v>15</v>
      </c>
      <c r="M7" s="23" t="s">
        <v>2008</v>
      </c>
    </row>
    <row r="8" spans="1:13" ht="12.75">
      <c r="A8" s="23" t="s">
        <v>2026</v>
      </c>
      <c r="B8" s="23" t="s">
        <v>246</v>
      </c>
      <c r="C8" s="23" t="s">
        <v>2027</v>
      </c>
      <c r="D8" s="23" t="s">
        <v>2028</v>
      </c>
      <c r="E8" s="23">
        <v>2022</v>
      </c>
      <c r="F8" s="23" t="s">
        <v>2007</v>
      </c>
      <c r="G8" s="23" t="s">
        <v>15</v>
      </c>
      <c r="I8" s="23"/>
      <c r="J8" s="23"/>
      <c r="K8" s="23" t="s">
        <v>108</v>
      </c>
      <c r="L8" s="24" t="s">
        <v>15</v>
      </c>
      <c r="M8" s="23" t="s">
        <v>2008</v>
      </c>
    </row>
    <row r="9" spans="1:13" ht="12.75">
      <c r="A9" s="23" t="s">
        <v>2029</v>
      </c>
      <c r="B9" s="23" t="s">
        <v>246</v>
      </c>
      <c r="C9" s="23" t="s">
        <v>2030</v>
      </c>
      <c r="D9" s="23" t="s">
        <v>2031</v>
      </c>
      <c r="E9" s="23">
        <v>2023</v>
      </c>
      <c r="F9" s="23" t="s">
        <v>2032</v>
      </c>
      <c r="G9" s="23" t="s">
        <v>15</v>
      </c>
      <c r="I9" s="23"/>
      <c r="J9" s="23"/>
      <c r="K9" s="23" t="s">
        <v>108</v>
      </c>
      <c r="L9" s="24" t="s">
        <v>15</v>
      </c>
      <c r="M9" s="23" t="s">
        <v>2008</v>
      </c>
    </row>
    <row r="10" spans="1:13" ht="12.75">
      <c r="A10" s="23" t="s">
        <v>2033</v>
      </c>
      <c r="B10" s="23" t="s">
        <v>246</v>
      </c>
      <c r="C10" s="23" t="s">
        <v>2034</v>
      </c>
      <c r="D10" s="23" t="s">
        <v>2035</v>
      </c>
      <c r="E10" s="23">
        <v>2021</v>
      </c>
      <c r="F10" s="23" t="s">
        <v>2036</v>
      </c>
      <c r="G10" s="23" t="s">
        <v>15</v>
      </c>
      <c r="I10" s="23"/>
      <c r="J10" s="23"/>
      <c r="K10" s="23" t="s">
        <v>108</v>
      </c>
      <c r="L10" s="24" t="s">
        <v>15</v>
      </c>
      <c r="M10" s="23" t="s">
        <v>2008</v>
      </c>
    </row>
    <row r="11" spans="1:13" ht="12.75">
      <c r="A11" s="23" t="s">
        <v>2037</v>
      </c>
      <c r="B11" s="23" t="s">
        <v>246</v>
      </c>
      <c r="C11" s="23" t="s">
        <v>2038</v>
      </c>
      <c r="D11" s="23" t="s">
        <v>2039</v>
      </c>
      <c r="E11" s="23">
        <v>2022</v>
      </c>
      <c r="F11" s="23" t="s">
        <v>2040</v>
      </c>
      <c r="G11" s="23" t="s">
        <v>15</v>
      </c>
      <c r="I11" s="23"/>
      <c r="J11" s="23"/>
      <c r="K11" s="23" t="s">
        <v>108</v>
      </c>
      <c r="L11" s="24" t="s">
        <v>15</v>
      </c>
      <c r="M11" s="23" t="s">
        <v>2008</v>
      </c>
    </row>
    <row r="12" spans="1:13" ht="12.75">
      <c r="A12" s="23" t="s">
        <v>2041</v>
      </c>
      <c r="B12" s="23" t="s">
        <v>246</v>
      </c>
      <c r="C12" s="23" t="s">
        <v>2042</v>
      </c>
      <c r="D12" s="23" t="s">
        <v>2043</v>
      </c>
      <c r="E12" s="23">
        <v>2024</v>
      </c>
      <c r="F12" s="23" t="s">
        <v>2044</v>
      </c>
      <c r="G12" s="23" t="s">
        <v>15</v>
      </c>
      <c r="I12" s="23"/>
      <c r="J12" s="23"/>
      <c r="K12" s="23" t="s">
        <v>108</v>
      </c>
      <c r="L12" s="24" t="s">
        <v>15</v>
      </c>
      <c r="M12" s="23" t="s">
        <v>2008</v>
      </c>
    </row>
    <row r="13" spans="1:13" ht="12.75">
      <c r="A13" s="23" t="s">
        <v>2045</v>
      </c>
      <c r="B13" s="23" t="s">
        <v>246</v>
      </c>
      <c r="C13" s="23" t="s">
        <v>2046</v>
      </c>
      <c r="D13" s="23" t="s">
        <v>2047</v>
      </c>
      <c r="E13" s="23">
        <v>2020</v>
      </c>
      <c r="F13" s="23" t="s">
        <v>2048</v>
      </c>
      <c r="G13" s="23" t="s">
        <v>15</v>
      </c>
      <c r="I13" s="23"/>
      <c r="J13" s="23"/>
      <c r="K13" s="23" t="s">
        <v>108</v>
      </c>
      <c r="L13" s="24" t="s">
        <v>15</v>
      </c>
      <c r="M13" s="23" t="s">
        <v>2008</v>
      </c>
    </row>
    <row r="14" spans="1:13" ht="12.75">
      <c r="A14" s="23" t="s">
        <v>2049</v>
      </c>
      <c r="B14" s="23" t="s">
        <v>246</v>
      </c>
      <c r="C14" s="23" t="s">
        <v>2050</v>
      </c>
      <c r="D14" s="23" t="s">
        <v>2051</v>
      </c>
      <c r="E14" s="23">
        <v>2022</v>
      </c>
      <c r="F14" s="23" t="s">
        <v>2052</v>
      </c>
      <c r="G14" s="23" t="s">
        <v>15</v>
      </c>
      <c r="I14" s="23"/>
      <c r="J14" s="23"/>
      <c r="K14" s="23" t="s">
        <v>108</v>
      </c>
      <c r="L14" s="24" t="s">
        <v>15</v>
      </c>
      <c r="M14" s="23" t="s">
        <v>2008</v>
      </c>
    </row>
    <row r="15" spans="1:13" ht="12.75">
      <c r="A15" s="23" t="s">
        <v>2053</v>
      </c>
      <c r="B15" s="23" t="s">
        <v>246</v>
      </c>
      <c r="C15" s="23" t="s">
        <v>2054</v>
      </c>
      <c r="D15" s="23" t="s">
        <v>2055</v>
      </c>
      <c r="E15" s="23">
        <v>2023</v>
      </c>
      <c r="F15" s="23" t="s">
        <v>2056</v>
      </c>
      <c r="G15" s="23" t="s">
        <v>15</v>
      </c>
      <c r="I15" s="23"/>
      <c r="J15" s="23"/>
      <c r="K15" s="23" t="s">
        <v>108</v>
      </c>
      <c r="L15" s="24" t="s">
        <v>15</v>
      </c>
      <c r="M15" s="23" t="s">
        <v>2008</v>
      </c>
    </row>
    <row r="16" spans="1:13" ht="12.75">
      <c r="A16" s="23" t="s">
        <v>2057</v>
      </c>
      <c r="B16" s="23" t="s">
        <v>246</v>
      </c>
      <c r="C16" s="23" t="s">
        <v>2058</v>
      </c>
      <c r="D16" s="23" t="s">
        <v>2059</v>
      </c>
      <c r="E16" s="23">
        <v>2023</v>
      </c>
      <c r="F16" s="23" t="s">
        <v>2060</v>
      </c>
      <c r="G16" s="23" t="s">
        <v>15</v>
      </c>
      <c r="I16" s="23"/>
      <c r="J16" s="23"/>
      <c r="K16" s="23" t="s">
        <v>108</v>
      </c>
      <c r="L16" s="24" t="s">
        <v>15</v>
      </c>
      <c r="M16" s="23" t="s">
        <v>2008</v>
      </c>
    </row>
    <row r="17" spans="1:13" ht="12.75">
      <c r="A17" s="23" t="s">
        <v>2061</v>
      </c>
      <c r="B17" s="23" t="s">
        <v>246</v>
      </c>
      <c r="C17" s="23" t="s">
        <v>2062</v>
      </c>
      <c r="D17" s="23" t="s">
        <v>2063</v>
      </c>
      <c r="E17" s="23">
        <v>2020</v>
      </c>
      <c r="F17" s="23" t="s">
        <v>2064</v>
      </c>
      <c r="G17" s="23" t="s">
        <v>15</v>
      </c>
      <c r="I17" s="23"/>
      <c r="J17" s="23"/>
      <c r="K17" s="23" t="s">
        <v>108</v>
      </c>
      <c r="L17" s="24" t="s">
        <v>15</v>
      </c>
      <c r="M17" s="23" t="s">
        <v>2008</v>
      </c>
    </row>
    <row r="18" spans="1:13" ht="12.75">
      <c r="A18" s="23" t="s">
        <v>2065</v>
      </c>
      <c r="B18" s="23" t="s">
        <v>246</v>
      </c>
      <c r="C18" s="23" t="s">
        <v>2066</v>
      </c>
      <c r="D18" s="23" t="s">
        <v>2067</v>
      </c>
      <c r="E18" s="23">
        <v>2020</v>
      </c>
      <c r="F18" s="23" t="s">
        <v>2068</v>
      </c>
      <c r="G18" s="23" t="s">
        <v>15</v>
      </c>
      <c r="I18" s="23"/>
      <c r="J18" s="23"/>
      <c r="K18" s="23" t="s">
        <v>108</v>
      </c>
      <c r="L18" s="24" t="s">
        <v>15</v>
      </c>
      <c r="M18" s="23" t="s">
        <v>2008</v>
      </c>
    </row>
    <row r="19" spans="1:13" ht="12.75">
      <c r="A19" s="23" t="s">
        <v>2069</v>
      </c>
      <c r="B19" s="23" t="s">
        <v>246</v>
      </c>
      <c r="C19" s="23" t="s">
        <v>2070</v>
      </c>
      <c r="D19" s="23" t="s">
        <v>2071</v>
      </c>
      <c r="E19" s="23">
        <v>2021</v>
      </c>
      <c r="F19" s="23" t="s">
        <v>2072</v>
      </c>
      <c r="G19" s="23" t="s">
        <v>15</v>
      </c>
      <c r="I19" s="23"/>
      <c r="J19" s="23"/>
      <c r="K19" s="23" t="s">
        <v>108</v>
      </c>
      <c r="L19" s="24" t="s">
        <v>15</v>
      </c>
      <c r="M19" s="23" t="s">
        <v>2008</v>
      </c>
    </row>
    <row r="20" spans="1:13" ht="12.75">
      <c r="A20" s="23" t="s">
        <v>2073</v>
      </c>
      <c r="B20" s="23" t="s">
        <v>246</v>
      </c>
      <c r="C20" s="23" t="s">
        <v>2074</v>
      </c>
      <c r="D20" s="23" t="s">
        <v>2075</v>
      </c>
      <c r="E20" s="23">
        <v>2024</v>
      </c>
      <c r="F20" s="23" t="s">
        <v>2076</v>
      </c>
      <c r="G20" s="23" t="s">
        <v>15</v>
      </c>
      <c r="I20" s="23"/>
      <c r="J20" s="23"/>
      <c r="K20" s="23" t="s">
        <v>108</v>
      </c>
      <c r="L20" s="24" t="s">
        <v>15</v>
      </c>
      <c r="M20" s="23" t="s">
        <v>2008</v>
      </c>
    </row>
    <row r="21" spans="1:13" ht="12.75">
      <c r="A21" s="23" t="s">
        <v>2077</v>
      </c>
      <c r="B21" s="23" t="s">
        <v>246</v>
      </c>
      <c r="C21" s="23" t="s">
        <v>2078</v>
      </c>
      <c r="D21" s="23" t="s">
        <v>2079</v>
      </c>
      <c r="E21" s="23">
        <v>2023</v>
      </c>
      <c r="F21" s="23" t="s">
        <v>2080</v>
      </c>
      <c r="G21" s="23" t="s">
        <v>15</v>
      </c>
      <c r="I21" s="23"/>
      <c r="J21" s="23"/>
      <c r="K21" s="23" t="s">
        <v>108</v>
      </c>
      <c r="L21" s="24" t="s">
        <v>15</v>
      </c>
      <c r="M21" s="23" t="s">
        <v>2008</v>
      </c>
    </row>
    <row r="22" spans="1:13" ht="12.75">
      <c r="A22" s="23" t="s">
        <v>2081</v>
      </c>
      <c r="B22" s="23" t="s">
        <v>246</v>
      </c>
      <c r="C22" s="23" t="s">
        <v>2082</v>
      </c>
      <c r="D22" s="23" t="s">
        <v>2083</v>
      </c>
      <c r="E22" s="23">
        <v>2022</v>
      </c>
      <c r="F22" s="23" t="s">
        <v>2084</v>
      </c>
      <c r="G22" s="23" t="s">
        <v>15</v>
      </c>
      <c r="I22" s="23"/>
      <c r="J22" s="23"/>
      <c r="K22" s="23" t="s">
        <v>108</v>
      </c>
      <c r="L22" s="24" t="s">
        <v>15</v>
      </c>
      <c r="M22" s="23" t="s">
        <v>2008</v>
      </c>
    </row>
    <row r="23" spans="1:13" ht="12.75">
      <c r="A23" s="23" t="s">
        <v>2085</v>
      </c>
      <c r="B23" s="23" t="s">
        <v>246</v>
      </c>
      <c r="C23" s="23" t="s">
        <v>2086</v>
      </c>
      <c r="D23" s="23" t="s">
        <v>2087</v>
      </c>
      <c r="E23" s="23">
        <v>2024</v>
      </c>
      <c r="F23" s="23" t="s">
        <v>2088</v>
      </c>
      <c r="G23" s="23" t="s">
        <v>15</v>
      </c>
      <c r="I23" s="23"/>
      <c r="J23" s="23"/>
      <c r="K23" s="23" t="s">
        <v>108</v>
      </c>
      <c r="L23" s="24" t="s">
        <v>15</v>
      </c>
      <c r="M23" s="23" t="s">
        <v>2008</v>
      </c>
    </row>
    <row r="24" spans="1:13" ht="12.75">
      <c r="A24" s="23" t="s">
        <v>2089</v>
      </c>
      <c r="B24" s="23" t="s">
        <v>246</v>
      </c>
      <c r="C24" s="23" t="s">
        <v>2090</v>
      </c>
      <c r="D24" s="23" t="s">
        <v>2091</v>
      </c>
      <c r="E24" s="23">
        <v>2019</v>
      </c>
      <c r="F24" s="23" t="s">
        <v>2092</v>
      </c>
      <c r="G24" s="23" t="s">
        <v>15</v>
      </c>
      <c r="I24" s="23"/>
      <c r="J24" s="23"/>
      <c r="K24" s="23" t="s">
        <v>108</v>
      </c>
      <c r="L24" s="24" t="s">
        <v>15</v>
      </c>
      <c r="M24" s="23" t="s">
        <v>2008</v>
      </c>
    </row>
    <row r="25" spans="1:13" ht="12.75">
      <c r="A25" s="23" t="s">
        <v>2093</v>
      </c>
      <c r="B25" s="23" t="s">
        <v>246</v>
      </c>
      <c r="C25" s="23" t="s">
        <v>2094</v>
      </c>
      <c r="D25" s="23" t="s">
        <v>2095</v>
      </c>
      <c r="E25" s="23">
        <v>2024</v>
      </c>
      <c r="F25" s="23" t="s">
        <v>2096</v>
      </c>
      <c r="G25" s="23" t="s">
        <v>15</v>
      </c>
      <c r="I25" s="23"/>
      <c r="J25" s="23"/>
      <c r="K25" s="23" t="s">
        <v>108</v>
      </c>
      <c r="L25" s="24" t="s">
        <v>15</v>
      </c>
      <c r="M25" s="23" t="s">
        <v>2008</v>
      </c>
    </row>
    <row r="26" spans="1:13" ht="12.75">
      <c r="A26" s="23" t="s">
        <v>2097</v>
      </c>
      <c r="B26" s="23" t="s">
        <v>246</v>
      </c>
      <c r="C26" s="23" t="s">
        <v>2098</v>
      </c>
      <c r="D26" s="23" t="s">
        <v>2099</v>
      </c>
      <c r="E26" s="23">
        <v>2022</v>
      </c>
      <c r="F26" s="23" t="s">
        <v>680</v>
      </c>
      <c r="G26" s="23" t="s">
        <v>15</v>
      </c>
      <c r="I26" s="23"/>
      <c r="J26" s="23"/>
      <c r="K26" s="23" t="s">
        <v>108</v>
      </c>
      <c r="L26" s="24" t="s">
        <v>15</v>
      </c>
      <c r="M26" s="23" t="s">
        <v>2008</v>
      </c>
    </row>
    <row r="27" spans="1:13" ht="12.75">
      <c r="A27" s="23" t="s">
        <v>2100</v>
      </c>
      <c r="B27" s="23" t="s">
        <v>246</v>
      </c>
      <c r="C27" s="23" t="s">
        <v>2101</v>
      </c>
      <c r="D27" s="23" t="s">
        <v>2102</v>
      </c>
      <c r="E27" s="23">
        <v>2023</v>
      </c>
      <c r="F27" s="23" t="s">
        <v>2103</v>
      </c>
      <c r="G27" s="23" t="s">
        <v>15</v>
      </c>
      <c r="I27" s="23"/>
      <c r="J27" s="23"/>
      <c r="K27" s="23" t="s">
        <v>108</v>
      </c>
      <c r="L27" s="24" t="s">
        <v>15</v>
      </c>
      <c r="M27" s="23" t="s">
        <v>2008</v>
      </c>
    </row>
    <row r="28" spans="1:13" ht="12.75">
      <c r="A28" s="23" t="s">
        <v>2104</v>
      </c>
      <c r="B28" s="23" t="s">
        <v>246</v>
      </c>
      <c r="C28" s="23" t="s">
        <v>2105</v>
      </c>
      <c r="D28" s="23" t="s">
        <v>2106</v>
      </c>
      <c r="E28" s="23">
        <v>2020</v>
      </c>
      <c r="F28" s="23" t="s">
        <v>2107</v>
      </c>
      <c r="G28" s="23" t="s">
        <v>15</v>
      </c>
      <c r="I28" s="23"/>
      <c r="J28" s="23"/>
      <c r="K28" s="23" t="s">
        <v>108</v>
      </c>
      <c r="L28" s="24" t="s">
        <v>15</v>
      </c>
      <c r="M28" s="23" t="s">
        <v>2008</v>
      </c>
    </row>
    <row r="29" spans="1:13" ht="12.75">
      <c r="A29" s="23" t="s">
        <v>2108</v>
      </c>
      <c r="B29" s="23" t="s">
        <v>246</v>
      </c>
      <c r="C29" s="23" t="s">
        <v>2109</v>
      </c>
      <c r="D29" s="23" t="s">
        <v>2110</v>
      </c>
      <c r="E29" s="23">
        <v>2020</v>
      </c>
      <c r="F29" s="23" t="s">
        <v>2111</v>
      </c>
      <c r="G29" s="23" t="s">
        <v>15</v>
      </c>
      <c r="I29" s="23"/>
      <c r="J29" s="23"/>
      <c r="K29" s="23" t="s">
        <v>108</v>
      </c>
      <c r="L29" s="24" t="s">
        <v>15</v>
      </c>
      <c r="M29" s="23" t="s">
        <v>2008</v>
      </c>
    </row>
    <row r="30" spans="1:13" ht="12.75">
      <c r="A30" s="23" t="s">
        <v>2112</v>
      </c>
      <c r="B30" s="23" t="s">
        <v>246</v>
      </c>
      <c r="C30" s="23" t="s">
        <v>2113</v>
      </c>
      <c r="D30" s="23" t="s">
        <v>2114</v>
      </c>
      <c r="E30" s="23">
        <v>2023</v>
      </c>
      <c r="F30" s="23" t="s">
        <v>2115</v>
      </c>
      <c r="G30" s="23" t="s">
        <v>15</v>
      </c>
      <c r="I30" s="23"/>
      <c r="J30" s="23"/>
      <c r="K30" s="23" t="s">
        <v>108</v>
      </c>
      <c r="L30" s="24" t="s">
        <v>15</v>
      </c>
      <c r="M30" s="23" t="s">
        <v>2116</v>
      </c>
    </row>
    <row r="31" spans="1:13" ht="12.75">
      <c r="A31" s="23" t="s">
        <v>2117</v>
      </c>
      <c r="B31" s="23" t="s">
        <v>246</v>
      </c>
      <c r="C31" s="23" t="s">
        <v>2118</v>
      </c>
      <c r="D31" s="23" t="s">
        <v>2119</v>
      </c>
      <c r="E31" s="23">
        <v>2021</v>
      </c>
      <c r="F31" s="23" t="s">
        <v>2120</v>
      </c>
      <c r="G31" s="23" t="s">
        <v>15</v>
      </c>
      <c r="I31" s="23"/>
      <c r="J31" s="23"/>
      <c r="K31" s="23" t="s">
        <v>108</v>
      </c>
      <c r="L31" s="24" t="s">
        <v>15</v>
      </c>
      <c r="M31" s="23" t="s">
        <v>2008</v>
      </c>
    </row>
    <row r="32" spans="1:13" ht="12.75">
      <c r="A32" s="23" t="s">
        <v>2121</v>
      </c>
      <c r="B32" s="23" t="s">
        <v>246</v>
      </c>
      <c r="C32" s="23" t="s">
        <v>2122</v>
      </c>
      <c r="D32" s="23" t="s">
        <v>2123</v>
      </c>
      <c r="E32" s="23">
        <v>2020</v>
      </c>
      <c r="F32" s="23" t="s">
        <v>1250</v>
      </c>
      <c r="G32" s="23" t="s">
        <v>15</v>
      </c>
      <c r="I32" s="23"/>
      <c r="J32" s="23"/>
      <c r="K32" s="23" t="s">
        <v>108</v>
      </c>
      <c r="L32" s="24" t="s">
        <v>15</v>
      </c>
      <c r="M32" s="23" t="s">
        <v>2008</v>
      </c>
    </row>
    <row r="33" spans="1:13" ht="12.75">
      <c r="A33" s="23" t="s">
        <v>2124</v>
      </c>
      <c r="B33" s="23" t="s">
        <v>246</v>
      </c>
      <c r="C33" s="23" t="s">
        <v>2125</v>
      </c>
      <c r="D33" s="23" t="s">
        <v>2126</v>
      </c>
      <c r="E33" s="23">
        <v>2024</v>
      </c>
      <c r="F33" s="23" t="s">
        <v>2127</v>
      </c>
      <c r="G33" s="23" t="s">
        <v>15</v>
      </c>
      <c r="I33" s="23"/>
      <c r="J33" s="23"/>
      <c r="K33" s="23" t="s">
        <v>108</v>
      </c>
      <c r="L33" s="24" t="s">
        <v>15</v>
      </c>
      <c r="M33" s="23" t="s">
        <v>2008</v>
      </c>
    </row>
    <row r="34" spans="1:13" ht="12.75">
      <c r="A34" s="23" t="s">
        <v>2128</v>
      </c>
      <c r="B34" s="23" t="s">
        <v>246</v>
      </c>
      <c r="C34" s="23" t="s">
        <v>2129</v>
      </c>
      <c r="D34" s="23" t="s">
        <v>2130</v>
      </c>
      <c r="E34" s="23">
        <v>2023</v>
      </c>
      <c r="F34" s="23" t="s">
        <v>2131</v>
      </c>
      <c r="G34" s="23" t="s">
        <v>15</v>
      </c>
      <c r="I34" s="23"/>
      <c r="J34" s="23"/>
      <c r="K34" s="23" t="s">
        <v>108</v>
      </c>
      <c r="L34" s="24" t="s">
        <v>15</v>
      </c>
      <c r="M34" s="23" t="s">
        <v>2008</v>
      </c>
    </row>
    <row r="35" spans="1:13" ht="12.75">
      <c r="A35" s="23" t="s">
        <v>2132</v>
      </c>
      <c r="B35" s="23" t="s">
        <v>246</v>
      </c>
      <c r="C35" s="23" t="s">
        <v>2133</v>
      </c>
      <c r="D35" s="23" t="s">
        <v>2134</v>
      </c>
      <c r="E35" s="23">
        <v>2020</v>
      </c>
      <c r="F35" s="23" t="s">
        <v>2135</v>
      </c>
      <c r="G35" s="23" t="s">
        <v>15</v>
      </c>
      <c r="I35" s="23"/>
      <c r="J35" s="23"/>
      <c r="K35" s="23" t="s">
        <v>108</v>
      </c>
      <c r="L35" s="24" t="s">
        <v>15</v>
      </c>
      <c r="M35" s="23" t="s">
        <v>2008</v>
      </c>
    </row>
    <row r="36" spans="1:13" ht="12.75">
      <c r="A36" s="23" t="s">
        <v>2136</v>
      </c>
      <c r="B36" s="23" t="s">
        <v>246</v>
      </c>
      <c r="C36" s="23" t="s">
        <v>2137</v>
      </c>
      <c r="D36" s="23" t="s">
        <v>2138</v>
      </c>
      <c r="E36" s="23">
        <v>2022</v>
      </c>
      <c r="F36" s="23" t="s">
        <v>2139</v>
      </c>
      <c r="G36" s="23" t="s">
        <v>15</v>
      </c>
      <c r="I36" s="23"/>
      <c r="J36" s="23"/>
      <c r="K36" s="23" t="s">
        <v>108</v>
      </c>
      <c r="L36" s="24" t="s">
        <v>15</v>
      </c>
      <c r="M36" s="23" t="s">
        <v>2008</v>
      </c>
    </row>
    <row r="37" spans="1:13" ht="12.75">
      <c r="A37" s="23" t="s">
        <v>2140</v>
      </c>
      <c r="B37" s="23" t="s">
        <v>246</v>
      </c>
      <c r="C37" s="23" t="s">
        <v>2141</v>
      </c>
      <c r="D37" s="23" t="s">
        <v>2142</v>
      </c>
      <c r="E37" s="23">
        <v>2022</v>
      </c>
      <c r="F37" s="23" t="s">
        <v>2143</v>
      </c>
      <c r="G37" s="23" t="s">
        <v>15</v>
      </c>
      <c r="I37" s="23"/>
      <c r="J37" s="23"/>
      <c r="K37" s="23" t="s">
        <v>108</v>
      </c>
      <c r="L37" s="24" t="s">
        <v>15</v>
      </c>
      <c r="M37" s="23" t="s">
        <v>2008</v>
      </c>
    </row>
    <row r="38" spans="1:13" ht="12.75">
      <c r="A38" s="23" t="s">
        <v>2144</v>
      </c>
      <c r="B38" s="23" t="s">
        <v>246</v>
      </c>
      <c r="C38" s="23" t="s">
        <v>2145</v>
      </c>
      <c r="D38" s="23" t="s">
        <v>2146</v>
      </c>
      <c r="E38" s="23">
        <v>2023</v>
      </c>
      <c r="F38" s="23"/>
      <c r="G38" s="23" t="s">
        <v>15</v>
      </c>
      <c r="I38" s="23"/>
      <c r="J38" s="23"/>
      <c r="K38" s="23" t="s">
        <v>108</v>
      </c>
      <c r="L38" s="24" t="s">
        <v>15</v>
      </c>
      <c r="M38" s="23" t="s">
        <v>2008</v>
      </c>
    </row>
    <row r="39" spans="1:13" ht="12.75">
      <c r="A39" s="23" t="s">
        <v>2147</v>
      </c>
      <c r="B39" s="23" t="s">
        <v>246</v>
      </c>
      <c r="C39" s="23" t="s">
        <v>2148</v>
      </c>
      <c r="D39" s="23" t="s">
        <v>2149</v>
      </c>
      <c r="E39" s="23">
        <v>2019</v>
      </c>
      <c r="F39" s="23" t="s">
        <v>2150</v>
      </c>
      <c r="G39" s="23" t="s">
        <v>15</v>
      </c>
      <c r="I39" s="23"/>
      <c r="J39" s="23"/>
      <c r="K39" s="23" t="s">
        <v>108</v>
      </c>
      <c r="L39" s="24" t="s">
        <v>15</v>
      </c>
      <c r="M39" s="23" t="s">
        <v>2008</v>
      </c>
    </row>
    <row r="40" spans="1:13" ht="12.75">
      <c r="A40" s="23" t="s">
        <v>2151</v>
      </c>
      <c r="B40" s="23" t="s">
        <v>246</v>
      </c>
      <c r="C40" s="23" t="s">
        <v>2152</v>
      </c>
      <c r="D40" s="23" t="s">
        <v>2153</v>
      </c>
      <c r="E40" s="23">
        <v>2019</v>
      </c>
      <c r="F40" s="23" t="s">
        <v>2154</v>
      </c>
      <c r="G40" s="23" t="s">
        <v>15</v>
      </c>
      <c r="I40" s="23"/>
      <c r="J40" s="23"/>
      <c r="K40" s="23" t="s">
        <v>108</v>
      </c>
      <c r="L40" s="24" t="s">
        <v>15</v>
      </c>
      <c r="M40" s="23" t="s">
        <v>2008</v>
      </c>
    </row>
    <row r="41" spans="1:13" ht="12.75">
      <c r="A41" s="23" t="s">
        <v>2155</v>
      </c>
      <c r="B41" s="23" t="s">
        <v>246</v>
      </c>
      <c r="C41" s="23" t="s">
        <v>2156</v>
      </c>
      <c r="D41" s="23" t="s">
        <v>2157</v>
      </c>
      <c r="E41" s="23">
        <v>2023</v>
      </c>
      <c r="F41" s="23" t="s">
        <v>2158</v>
      </c>
      <c r="G41" s="23" t="s">
        <v>15</v>
      </c>
      <c r="I41" s="23"/>
      <c r="J41" s="23"/>
      <c r="K41" s="23" t="s">
        <v>108</v>
      </c>
      <c r="L41" s="24" t="s">
        <v>15</v>
      </c>
      <c r="M41" s="23" t="s">
        <v>2008</v>
      </c>
    </row>
    <row r="42" spans="1:13" ht="12.75">
      <c r="A42" s="23" t="s">
        <v>2159</v>
      </c>
      <c r="B42" s="23" t="s">
        <v>246</v>
      </c>
      <c r="C42" s="23" t="s">
        <v>2160</v>
      </c>
      <c r="D42" s="23" t="s">
        <v>2161</v>
      </c>
      <c r="E42" s="23">
        <v>2022</v>
      </c>
      <c r="F42" s="23" t="s">
        <v>2162</v>
      </c>
      <c r="G42" s="23" t="s">
        <v>15</v>
      </c>
      <c r="I42" s="23"/>
      <c r="J42" s="23"/>
      <c r="K42" s="23" t="s">
        <v>108</v>
      </c>
      <c r="L42" s="24" t="s">
        <v>15</v>
      </c>
      <c r="M42" s="23" t="s">
        <v>2163</v>
      </c>
    </row>
    <row r="43" spans="1:13" ht="12.75">
      <c r="A43" s="23" t="s">
        <v>2164</v>
      </c>
      <c r="B43" s="23" t="s">
        <v>246</v>
      </c>
      <c r="C43" s="23" t="s">
        <v>2165</v>
      </c>
      <c r="D43" s="23" t="s">
        <v>2166</v>
      </c>
      <c r="E43" s="23">
        <v>2023</v>
      </c>
      <c r="F43" s="23" t="s">
        <v>2167</v>
      </c>
      <c r="G43" s="23" t="s">
        <v>15</v>
      </c>
      <c r="I43" s="23"/>
      <c r="J43" s="23"/>
      <c r="K43" s="38" t="s">
        <v>15</v>
      </c>
      <c r="L43" s="24" t="s">
        <v>15</v>
      </c>
      <c r="M43" s="23" t="s">
        <v>2168</v>
      </c>
    </row>
    <row r="44" spans="1:13" ht="12.75">
      <c r="A44" s="23" t="s">
        <v>2169</v>
      </c>
      <c r="B44" s="23" t="s">
        <v>246</v>
      </c>
      <c r="C44" s="23" t="s">
        <v>2170</v>
      </c>
      <c r="D44" s="23" t="s">
        <v>2171</v>
      </c>
      <c r="E44" s="23">
        <v>2019</v>
      </c>
      <c r="F44" s="23" t="s">
        <v>2172</v>
      </c>
      <c r="G44" s="23" t="s">
        <v>15</v>
      </c>
      <c r="I44" s="23"/>
      <c r="J44" s="23"/>
      <c r="K44" s="23" t="s">
        <v>15</v>
      </c>
      <c r="L44" s="24" t="s">
        <v>15</v>
      </c>
      <c r="M44" s="23" t="s">
        <v>2173</v>
      </c>
    </row>
    <row r="45" spans="1:13" ht="12.75">
      <c r="A45" s="23" t="s">
        <v>2174</v>
      </c>
      <c r="B45" s="23" t="s">
        <v>246</v>
      </c>
      <c r="C45" s="23" t="s">
        <v>2175</v>
      </c>
      <c r="D45" s="23" t="s">
        <v>2176</v>
      </c>
      <c r="E45" s="23">
        <v>2021</v>
      </c>
      <c r="F45" s="23" t="s">
        <v>2177</v>
      </c>
      <c r="G45" s="23" t="s">
        <v>15</v>
      </c>
      <c r="I45" s="23"/>
      <c r="J45" s="23"/>
      <c r="K45" s="23" t="s">
        <v>276</v>
      </c>
      <c r="L45" s="23" t="s">
        <v>2178</v>
      </c>
      <c r="M45" s="23" t="s">
        <v>2179</v>
      </c>
    </row>
    <row r="46" spans="1:13" ht="12.75">
      <c r="A46" s="23" t="s">
        <v>2180</v>
      </c>
      <c r="B46" s="23" t="s">
        <v>246</v>
      </c>
      <c r="C46" s="23" t="s">
        <v>2181</v>
      </c>
      <c r="D46" s="23" t="s">
        <v>2182</v>
      </c>
      <c r="E46" s="23">
        <v>2019</v>
      </c>
      <c r="F46" s="23" t="s">
        <v>2183</v>
      </c>
      <c r="G46" s="23" t="s">
        <v>15</v>
      </c>
      <c r="I46" s="23"/>
      <c r="J46" s="23"/>
      <c r="K46" s="23" t="s">
        <v>108</v>
      </c>
      <c r="L46" s="24" t="s">
        <v>15</v>
      </c>
      <c r="M46" s="23" t="s">
        <v>2008</v>
      </c>
    </row>
    <row r="47" spans="1:13" ht="12.75">
      <c r="A47" s="23" t="s">
        <v>2184</v>
      </c>
      <c r="B47" s="23" t="s">
        <v>246</v>
      </c>
      <c r="C47" s="23" t="s">
        <v>2185</v>
      </c>
      <c r="D47" s="23" t="s">
        <v>2186</v>
      </c>
      <c r="E47" s="23">
        <v>2022</v>
      </c>
      <c r="F47" s="23" t="s">
        <v>2187</v>
      </c>
      <c r="G47" s="23" t="s">
        <v>15</v>
      </c>
      <c r="I47" s="23"/>
      <c r="J47" s="23"/>
      <c r="K47" s="23" t="s">
        <v>108</v>
      </c>
      <c r="L47" s="23" t="s">
        <v>2188</v>
      </c>
      <c r="M47" s="23" t="s">
        <v>2189</v>
      </c>
    </row>
    <row r="48" spans="1:13" ht="12.75">
      <c r="A48" s="23" t="s">
        <v>2190</v>
      </c>
      <c r="B48" s="23" t="s">
        <v>246</v>
      </c>
      <c r="C48" s="23" t="s">
        <v>2191</v>
      </c>
      <c r="D48" s="23" t="s">
        <v>2192</v>
      </c>
      <c r="E48" s="23">
        <v>2022</v>
      </c>
      <c r="F48" s="23" t="s">
        <v>2193</v>
      </c>
      <c r="G48" s="23" t="s">
        <v>15</v>
      </c>
      <c r="I48" s="23"/>
      <c r="J48" s="23"/>
      <c r="K48" s="23" t="s">
        <v>108</v>
      </c>
      <c r="L48" s="24" t="s">
        <v>15</v>
      </c>
      <c r="M48" s="23" t="s">
        <v>2008</v>
      </c>
    </row>
    <row r="49" spans="1:13" ht="12.75">
      <c r="A49" s="23" t="s">
        <v>2194</v>
      </c>
      <c r="B49" s="23" t="s">
        <v>246</v>
      </c>
      <c r="C49" s="23" t="s">
        <v>2195</v>
      </c>
      <c r="D49" s="23" t="s">
        <v>2196</v>
      </c>
      <c r="E49" s="23">
        <v>2020</v>
      </c>
      <c r="F49" s="23" t="s">
        <v>2197</v>
      </c>
      <c r="G49" s="23" t="s">
        <v>15</v>
      </c>
      <c r="I49" s="23"/>
      <c r="J49" s="23"/>
      <c r="K49" s="23" t="s">
        <v>108</v>
      </c>
      <c r="L49" s="38" t="s">
        <v>15</v>
      </c>
      <c r="M49" s="23" t="s">
        <v>2008</v>
      </c>
    </row>
    <row r="50" spans="1:13" ht="12.75">
      <c r="A50" s="23" t="s">
        <v>2198</v>
      </c>
      <c r="B50" s="23" t="s">
        <v>246</v>
      </c>
      <c r="C50" s="23" t="s">
        <v>2199</v>
      </c>
      <c r="D50" s="23" t="s">
        <v>2200</v>
      </c>
      <c r="E50" s="23">
        <v>2022</v>
      </c>
      <c r="F50" s="23" t="s">
        <v>2201</v>
      </c>
      <c r="G50" s="23" t="s">
        <v>15</v>
      </c>
      <c r="I50" s="23"/>
      <c r="J50" s="23"/>
      <c r="K50" s="23" t="s">
        <v>108</v>
      </c>
      <c r="L50" s="23" t="s">
        <v>2202</v>
      </c>
      <c r="M50" s="23" t="s">
        <v>192</v>
      </c>
    </row>
    <row r="51" spans="1:13" ht="12.75">
      <c r="A51" s="23" t="s">
        <v>2203</v>
      </c>
      <c r="B51" s="23" t="s">
        <v>246</v>
      </c>
      <c r="C51" s="23" t="s">
        <v>2204</v>
      </c>
      <c r="D51" s="23" t="s">
        <v>2205</v>
      </c>
      <c r="E51" s="23">
        <v>2019</v>
      </c>
      <c r="F51" s="23" t="s">
        <v>2206</v>
      </c>
      <c r="G51" s="23" t="s">
        <v>15</v>
      </c>
      <c r="I51" s="23"/>
      <c r="J51" s="23"/>
      <c r="K51" s="23" t="s">
        <v>108</v>
      </c>
      <c r="L51" s="38" t="s">
        <v>15</v>
      </c>
      <c r="M51" s="23" t="s">
        <v>2008</v>
      </c>
    </row>
    <row r="52" spans="1:13" ht="12.75">
      <c r="A52" s="23" t="s">
        <v>2207</v>
      </c>
      <c r="B52" s="23" t="s">
        <v>246</v>
      </c>
      <c r="C52" s="23" t="s">
        <v>2208</v>
      </c>
      <c r="D52" s="23" t="s">
        <v>2209</v>
      </c>
      <c r="E52" s="23">
        <v>2024</v>
      </c>
      <c r="F52" s="23" t="s">
        <v>2210</v>
      </c>
      <c r="G52" s="23" t="s">
        <v>15</v>
      </c>
      <c r="I52" s="23"/>
      <c r="J52" s="23"/>
      <c r="K52" s="23" t="s">
        <v>108</v>
      </c>
      <c r="L52" s="23" t="s">
        <v>2211</v>
      </c>
      <c r="M52" s="23" t="s">
        <v>2212</v>
      </c>
    </row>
    <row r="53" spans="1:13" ht="12.75">
      <c r="A53" s="23" t="s">
        <v>2213</v>
      </c>
      <c r="B53" s="23" t="s">
        <v>246</v>
      </c>
      <c r="C53" s="23" t="s">
        <v>2214</v>
      </c>
      <c r="D53" s="23" t="s">
        <v>2215</v>
      </c>
      <c r="E53" s="23">
        <v>2019</v>
      </c>
      <c r="F53" s="23" t="s">
        <v>2216</v>
      </c>
      <c r="G53" s="23" t="s">
        <v>15</v>
      </c>
      <c r="I53" s="23"/>
      <c r="J53" s="23"/>
      <c r="K53" s="23" t="s">
        <v>108</v>
      </c>
      <c r="L53" s="38" t="s">
        <v>15</v>
      </c>
      <c r="M53" s="23" t="s">
        <v>2008</v>
      </c>
    </row>
    <row r="54" spans="1:13" ht="12.75">
      <c r="A54" s="23" t="s">
        <v>2217</v>
      </c>
      <c r="B54" s="23" t="s">
        <v>246</v>
      </c>
      <c r="C54" s="23" t="s">
        <v>2218</v>
      </c>
      <c r="D54" s="23" t="s">
        <v>2219</v>
      </c>
      <c r="E54" s="23">
        <v>2021</v>
      </c>
      <c r="F54" s="23" t="s">
        <v>2220</v>
      </c>
      <c r="G54" s="23" t="s">
        <v>15</v>
      </c>
      <c r="I54" s="23"/>
      <c r="J54" s="23"/>
      <c r="K54" s="23" t="s">
        <v>15</v>
      </c>
      <c r="L54" s="38" t="s">
        <v>15</v>
      </c>
      <c r="M54" s="23" t="s">
        <v>2173</v>
      </c>
    </row>
    <row r="55" spans="1:13" ht="12.75">
      <c r="A55" s="23" t="s">
        <v>2221</v>
      </c>
      <c r="B55" s="23" t="s">
        <v>246</v>
      </c>
      <c r="C55" s="23" t="s">
        <v>2222</v>
      </c>
      <c r="D55" s="23" t="s">
        <v>2223</v>
      </c>
      <c r="E55" s="23">
        <v>2019</v>
      </c>
      <c r="F55" s="23" t="s">
        <v>2224</v>
      </c>
      <c r="G55" s="23" t="s">
        <v>15</v>
      </c>
      <c r="I55" s="23"/>
      <c r="J55" s="23"/>
      <c r="K55" s="23" t="s">
        <v>108</v>
      </c>
      <c r="L55" s="38" t="s">
        <v>15</v>
      </c>
      <c r="M55" s="23" t="s">
        <v>2008</v>
      </c>
    </row>
    <row r="56" spans="1:13" ht="12.75">
      <c r="A56" s="23" t="s">
        <v>2225</v>
      </c>
      <c r="B56" s="23" t="s">
        <v>246</v>
      </c>
      <c r="C56" s="23" t="s">
        <v>2226</v>
      </c>
      <c r="D56" s="23" t="s">
        <v>2227</v>
      </c>
      <c r="E56" s="23">
        <v>2023</v>
      </c>
      <c r="F56" s="23" t="s">
        <v>2228</v>
      </c>
      <c r="G56" s="23" t="s">
        <v>15</v>
      </c>
      <c r="I56" s="23"/>
      <c r="J56" s="23"/>
      <c r="K56" s="23" t="s">
        <v>108</v>
      </c>
      <c r="L56" s="23" t="s">
        <v>2229</v>
      </c>
      <c r="M56" s="23" t="s">
        <v>2230</v>
      </c>
    </row>
    <row r="57" spans="1:13" ht="12.75">
      <c r="A57" s="23" t="s">
        <v>2231</v>
      </c>
      <c r="B57" s="23" t="s">
        <v>246</v>
      </c>
      <c r="C57" s="23" t="s">
        <v>2232</v>
      </c>
      <c r="D57" s="23" t="s">
        <v>2233</v>
      </c>
      <c r="E57" s="23">
        <v>2021</v>
      </c>
      <c r="F57" s="23" t="s">
        <v>2177</v>
      </c>
      <c r="G57" s="23" t="s">
        <v>15</v>
      </c>
      <c r="I57" s="23"/>
      <c r="J57" s="23"/>
      <c r="K57" s="23" t="s">
        <v>276</v>
      </c>
      <c r="L57" s="23" t="s">
        <v>2234</v>
      </c>
      <c r="M57" s="23" t="s">
        <v>2235</v>
      </c>
    </row>
    <row r="58" spans="1:13" ht="12.75">
      <c r="A58" s="23" t="s">
        <v>2236</v>
      </c>
      <c r="B58" s="23" t="s">
        <v>246</v>
      </c>
      <c r="C58" s="23" t="s">
        <v>2237</v>
      </c>
      <c r="D58" s="23" t="s">
        <v>2238</v>
      </c>
      <c r="E58" s="23">
        <v>2024</v>
      </c>
      <c r="F58" s="23" t="s">
        <v>2239</v>
      </c>
      <c r="G58" s="23" t="s">
        <v>15</v>
      </c>
      <c r="I58" s="23"/>
      <c r="J58" s="23"/>
      <c r="K58" s="23" t="s">
        <v>108</v>
      </c>
      <c r="L58" s="38" t="s">
        <v>15</v>
      </c>
      <c r="M58" s="23" t="s">
        <v>2008</v>
      </c>
    </row>
    <row r="59" spans="1:13" ht="12.75">
      <c r="A59" s="23" t="s">
        <v>2240</v>
      </c>
      <c r="B59" s="23" t="s">
        <v>246</v>
      </c>
      <c r="C59" s="23" t="s">
        <v>2241</v>
      </c>
      <c r="D59" s="23" t="s">
        <v>2242</v>
      </c>
      <c r="E59" s="23">
        <v>2021</v>
      </c>
      <c r="F59" s="23"/>
      <c r="G59" s="23" t="s">
        <v>15</v>
      </c>
      <c r="I59" s="23"/>
      <c r="J59" s="23"/>
      <c r="K59" s="23" t="s">
        <v>108</v>
      </c>
      <c r="L59" s="38" t="s">
        <v>15</v>
      </c>
      <c r="M59" s="23" t="s">
        <v>2008</v>
      </c>
    </row>
    <row r="60" spans="1:13" ht="12.75">
      <c r="A60" s="23" t="s">
        <v>2243</v>
      </c>
      <c r="B60" s="23" t="s">
        <v>246</v>
      </c>
      <c r="C60" s="23" t="s">
        <v>2244</v>
      </c>
      <c r="D60" s="23" t="s">
        <v>2245</v>
      </c>
      <c r="E60" s="23">
        <v>2022</v>
      </c>
      <c r="F60" s="23"/>
      <c r="G60" s="23" t="s">
        <v>15</v>
      </c>
      <c r="I60" s="23"/>
      <c r="J60" s="23"/>
      <c r="K60" s="23" t="s">
        <v>108</v>
      </c>
      <c r="L60" s="38" t="s">
        <v>15</v>
      </c>
      <c r="M60" s="23" t="s">
        <v>2008</v>
      </c>
    </row>
    <row r="61" spans="1:13" ht="12.75">
      <c r="A61" s="23" t="s">
        <v>2246</v>
      </c>
      <c r="B61" s="23" t="s">
        <v>246</v>
      </c>
      <c r="C61" s="23" t="s">
        <v>2247</v>
      </c>
      <c r="D61" s="23" t="s">
        <v>2248</v>
      </c>
      <c r="E61" s="23">
        <v>2022</v>
      </c>
      <c r="F61" s="23" t="s">
        <v>2158</v>
      </c>
      <c r="G61" s="23" t="s">
        <v>15</v>
      </c>
      <c r="I61" s="23"/>
      <c r="J61" s="23"/>
      <c r="K61" s="23" t="s">
        <v>108</v>
      </c>
      <c r="L61" s="38" t="s">
        <v>15</v>
      </c>
      <c r="M61" s="23" t="s">
        <v>2008</v>
      </c>
    </row>
    <row r="62" spans="1:13" ht="12.75">
      <c r="A62" s="23" t="s">
        <v>2249</v>
      </c>
      <c r="B62" s="23" t="s">
        <v>246</v>
      </c>
      <c r="C62" s="23" t="s">
        <v>2250</v>
      </c>
      <c r="D62" s="23" t="s">
        <v>2251</v>
      </c>
      <c r="E62" s="23">
        <v>2022</v>
      </c>
      <c r="F62" s="23" t="s">
        <v>2252</v>
      </c>
      <c r="G62" s="23" t="s">
        <v>15</v>
      </c>
      <c r="I62" s="23"/>
      <c r="J62" s="23"/>
      <c r="K62" s="23" t="s">
        <v>108</v>
      </c>
      <c r="L62" s="38" t="s">
        <v>15</v>
      </c>
      <c r="M62" s="23" t="s">
        <v>2008</v>
      </c>
    </row>
    <row r="63" spans="1:13" ht="12.75">
      <c r="A63" s="23" t="s">
        <v>2253</v>
      </c>
      <c r="B63" s="23" t="s">
        <v>246</v>
      </c>
      <c r="C63" s="23" t="s">
        <v>2254</v>
      </c>
      <c r="D63" s="23" t="s">
        <v>2255</v>
      </c>
      <c r="E63" s="23">
        <v>2023</v>
      </c>
      <c r="F63" s="23"/>
      <c r="G63" s="23" t="s">
        <v>15</v>
      </c>
      <c r="I63" s="23"/>
      <c r="J63" s="23"/>
      <c r="K63" s="23" t="s">
        <v>108</v>
      </c>
      <c r="L63" s="38" t="s">
        <v>15</v>
      </c>
      <c r="M63" s="23" t="s">
        <v>2008</v>
      </c>
    </row>
    <row r="64" spans="1:13" ht="12.75">
      <c r="A64" s="23" t="s">
        <v>2256</v>
      </c>
      <c r="B64" s="23" t="s">
        <v>246</v>
      </c>
      <c r="C64" s="23" t="s">
        <v>2257</v>
      </c>
      <c r="D64" s="23" t="s">
        <v>2258</v>
      </c>
      <c r="E64" s="23">
        <v>2023</v>
      </c>
      <c r="F64" s="23"/>
      <c r="G64" s="23" t="s">
        <v>15</v>
      </c>
      <c r="I64" s="23"/>
      <c r="J64" s="23"/>
      <c r="K64" s="23" t="s">
        <v>108</v>
      </c>
      <c r="L64" s="38" t="s">
        <v>15</v>
      </c>
      <c r="M64" s="23" t="s">
        <v>2008</v>
      </c>
    </row>
    <row r="65" spans="1:28" ht="12.75">
      <c r="A65" s="23" t="s">
        <v>2259</v>
      </c>
      <c r="B65" s="23" t="s">
        <v>246</v>
      </c>
      <c r="C65" s="23" t="s">
        <v>2260</v>
      </c>
      <c r="D65" s="23" t="s">
        <v>2261</v>
      </c>
      <c r="E65" s="23">
        <v>2020</v>
      </c>
      <c r="F65" s="23"/>
      <c r="G65" s="23" t="s">
        <v>15</v>
      </c>
      <c r="I65" s="23"/>
      <c r="J65" s="23"/>
      <c r="K65" s="23" t="s">
        <v>108</v>
      </c>
      <c r="L65" s="38" t="s">
        <v>15</v>
      </c>
      <c r="M65" s="23" t="s">
        <v>2008</v>
      </c>
    </row>
    <row r="66" spans="1:28" ht="12.75">
      <c r="A66" s="23" t="s">
        <v>2262</v>
      </c>
      <c r="B66" s="23" t="s">
        <v>880</v>
      </c>
      <c r="C66" s="23" t="s">
        <v>2263</v>
      </c>
      <c r="D66" s="23" t="s">
        <v>2264</v>
      </c>
      <c r="E66" s="23">
        <v>2020</v>
      </c>
      <c r="F66" s="23" t="s">
        <v>2265</v>
      </c>
      <c r="G66" s="23" t="s">
        <v>15</v>
      </c>
      <c r="I66" s="23"/>
      <c r="J66" s="23"/>
      <c r="K66" s="23" t="s">
        <v>108</v>
      </c>
      <c r="L66" s="38" t="s">
        <v>15</v>
      </c>
      <c r="M66" s="23" t="s">
        <v>2008</v>
      </c>
    </row>
    <row r="67" spans="1:28" ht="12.75">
      <c r="A67" s="23" t="s">
        <v>2266</v>
      </c>
      <c r="B67" s="23" t="s">
        <v>880</v>
      </c>
      <c r="C67" s="23" t="s">
        <v>2267</v>
      </c>
      <c r="D67" s="23" t="s">
        <v>2268</v>
      </c>
      <c r="E67" s="23">
        <v>2019</v>
      </c>
      <c r="F67" s="23" t="s">
        <v>2269</v>
      </c>
      <c r="G67" s="23" t="s">
        <v>15</v>
      </c>
      <c r="I67" s="23"/>
      <c r="J67" s="23"/>
      <c r="K67" s="23" t="s">
        <v>108</v>
      </c>
      <c r="L67" s="38" t="s">
        <v>15</v>
      </c>
      <c r="M67" s="23" t="s">
        <v>2008</v>
      </c>
    </row>
    <row r="68" spans="1:28" ht="12.75">
      <c r="A68" s="23" t="s">
        <v>2270</v>
      </c>
      <c r="B68" s="23" t="s">
        <v>880</v>
      </c>
      <c r="C68" s="23" t="s">
        <v>2271</v>
      </c>
      <c r="D68" s="23" t="s">
        <v>2272</v>
      </c>
      <c r="E68" s="23">
        <v>2022</v>
      </c>
      <c r="F68" s="23" t="s">
        <v>2158</v>
      </c>
      <c r="G68" s="23" t="s">
        <v>15</v>
      </c>
      <c r="I68" s="23"/>
      <c r="J68" s="23"/>
      <c r="K68" s="23" t="s">
        <v>108</v>
      </c>
      <c r="L68" s="38" t="s">
        <v>15</v>
      </c>
      <c r="M68" s="23" t="s">
        <v>2008</v>
      </c>
    </row>
    <row r="69" spans="1:28" ht="12.75">
      <c r="A69" s="23" t="s">
        <v>2273</v>
      </c>
      <c r="B69" s="23" t="s">
        <v>880</v>
      </c>
      <c r="C69" s="23" t="s">
        <v>2274</v>
      </c>
      <c r="D69" s="23" t="s">
        <v>2275</v>
      </c>
      <c r="E69" s="23">
        <v>2022</v>
      </c>
      <c r="F69" s="23" t="s">
        <v>2276</v>
      </c>
      <c r="G69" s="23" t="s">
        <v>15</v>
      </c>
      <c r="I69" s="23"/>
      <c r="J69" s="23"/>
      <c r="K69" s="23" t="s">
        <v>108</v>
      </c>
      <c r="L69" s="38" t="s">
        <v>15</v>
      </c>
      <c r="M69" s="23" t="s">
        <v>2008</v>
      </c>
    </row>
    <row r="70" spans="1:28" ht="12.75">
      <c r="A70" s="23" t="s">
        <v>2277</v>
      </c>
      <c r="B70" s="23" t="s">
        <v>880</v>
      </c>
      <c r="C70" s="23" t="s">
        <v>2278</v>
      </c>
      <c r="D70" s="23" t="s">
        <v>2279</v>
      </c>
      <c r="E70" s="23">
        <v>2021</v>
      </c>
      <c r="F70" s="23" t="s">
        <v>2280</v>
      </c>
      <c r="G70" s="23" t="s">
        <v>15</v>
      </c>
      <c r="I70" s="23"/>
      <c r="J70" s="23"/>
      <c r="K70" s="23" t="s">
        <v>108</v>
      </c>
      <c r="L70" s="38" t="s">
        <v>15</v>
      </c>
    </row>
    <row r="71" spans="1:28" ht="12.75">
      <c r="A71" s="23" t="s">
        <v>2281</v>
      </c>
      <c r="B71" s="23" t="s">
        <v>880</v>
      </c>
      <c r="C71" s="23" t="s">
        <v>2282</v>
      </c>
      <c r="D71" s="23" t="s">
        <v>2283</v>
      </c>
      <c r="E71" s="23">
        <v>2022</v>
      </c>
      <c r="F71" s="23" t="s">
        <v>2284</v>
      </c>
      <c r="G71" s="23" t="s">
        <v>15</v>
      </c>
      <c r="I71" s="23"/>
      <c r="J71" s="23"/>
      <c r="K71" s="23" t="s">
        <v>108</v>
      </c>
      <c r="L71" s="38" t="s">
        <v>15</v>
      </c>
      <c r="M71" s="23" t="s">
        <v>192</v>
      </c>
    </row>
    <row r="72" spans="1:28" ht="12.75">
      <c r="A72" s="23" t="s">
        <v>2285</v>
      </c>
      <c r="B72" s="23" t="s">
        <v>880</v>
      </c>
      <c r="C72" s="23" t="s">
        <v>2286</v>
      </c>
      <c r="D72" s="23" t="s">
        <v>2287</v>
      </c>
      <c r="E72" s="23">
        <v>2021</v>
      </c>
      <c r="F72" s="23" t="s">
        <v>2288</v>
      </c>
      <c r="G72" s="23" t="s">
        <v>15</v>
      </c>
      <c r="I72" s="23"/>
      <c r="J72" s="23"/>
      <c r="K72" s="23" t="s">
        <v>108</v>
      </c>
      <c r="L72" s="38" t="s">
        <v>15</v>
      </c>
      <c r="M72" s="23" t="s">
        <v>2008</v>
      </c>
    </row>
    <row r="73" spans="1:28" ht="12.75">
      <c r="A73" s="23" t="s">
        <v>2289</v>
      </c>
      <c r="B73" s="23" t="s">
        <v>880</v>
      </c>
      <c r="C73" s="23" t="s">
        <v>2133</v>
      </c>
      <c r="D73" s="23" t="s">
        <v>2290</v>
      </c>
      <c r="E73" s="23">
        <v>2018</v>
      </c>
      <c r="F73" s="23"/>
      <c r="G73" s="23" t="s">
        <v>15</v>
      </c>
      <c r="I73" s="23"/>
      <c r="J73" s="23"/>
      <c r="K73" s="23" t="s">
        <v>108</v>
      </c>
      <c r="L73" s="38" t="s">
        <v>15</v>
      </c>
      <c r="M73" s="23" t="s">
        <v>2008</v>
      </c>
    </row>
    <row r="74" spans="1:28" ht="12.75">
      <c r="A74" s="23" t="s">
        <v>2291</v>
      </c>
      <c r="B74" s="23" t="s">
        <v>880</v>
      </c>
      <c r="C74" s="23" t="s">
        <v>2292</v>
      </c>
      <c r="D74" s="23" t="s">
        <v>2293</v>
      </c>
      <c r="E74" s="23">
        <v>2022</v>
      </c>
      <c r="F74" s="23"/>
      <c r="G74" s="23" t="s">
        <v>15</v>
      </c>
      <c r="I74" s="23"/>
      <c r="J74" s="23"/>
      <c r="K74" s="23" t="s">
        <v>108</v>
      </c>
      <c r="L74" s="38" t="s">
        <v>15</v>
      </c>
      <c r="M74" s="23" t="s">
        <v>2008</v>
      </c>
    </row>
    <row r="75" spans="1:28" ht="12.75">
      <c r="A75" s="23" t="s">
        <v>2294</v>
      </c>
      <c r="B75" s="23" t="s">
        <v>880</v>
      </c>
      <c r="C75" s="23" t="s">
        <v>2295</v>
      </c>
      <c r="D75" s="23" t="s">
        <v>2296</v>
      </c>
      <c r="E75" s="23">
        <v>2021</v>
      </c>
      <c r="F75" s="23"/>
      <c r="G75" s="23" t="s">
        <v>15</v>
      </c>
      <c r="I75" s="23"/>
      <c r="J75" s="23"/>
      <c r="K75" s="23" t="s">
        <v>108</v>
      </c>
      <c r="L75" s="38" t="s">
        <v>15</v>
      </c>
      <c r="M75" s="23" t="s">
        <v>2008</v>
      </c>
    </row>
    <row r="76" spans="1:28" ht="12.75">
      <c r="A76" s="23" t="s">
        <v>2297</v>
      </c>
      <c r="B76" s="23" t="s">
        <v>880</v>
      </c>
      <c r="C76" s="23" t="s">
        <v>2298</v>
      </c>
      <c r="D76" s="23" t="s">
        <v>2299</v>
      </c>
      <c r="E76" s="23"/>
      <c r="F76" s="23" t="s">
        <v>2300</v>
      </c>
      <c r="G76" s="23" t="s">
        <v>15</v>
      </c>
      <c r="I76" s="23"/>
      <c r="J76" s="23"/>
      <c r="K76" s="23" t="s">
        <v>108</v>
      </c>
      <c r="L76" s="38" t="s">
        <v>15</v>
      </c>
      <c r="M76" s="23" t="s">
        <v>2008</v>
      </c>
    </row>
    <row r="77" spans="1:28" ht="12.75">
      <c r="A77" s="23" t="s">
        <v>2301</v>
      </c>
      <c r="B77" s="23" t="s">
        <v>880</v>
      </c>
      <c r="C77" s="23" t="s">
        <v>2302</v>
      </c>
      <c r="D77" s="23" t="s">
        <v>2303</v>
      </c>
      <c r="E77" s="23">
        <v>2024</v>
      </c>
      <c r="F77" s="23" t="s">
        <v>2304</v>
      </c>
      <c r="G77" s="23" t="s">
        <v>15</v>
      </c>
      <c r="I77" s="23"/>
      <c r="J77" s="23"/>
      <c r="K77" s="23" t="s">
        <v>108</v>
      </c>
      <c r="L77" s="38" t="s">
        <v>15</v>
      </c>
      <c r="M77" s="23" t="s">
        <v>2305</v>
      </c>
    </row>
    <row r="78" spans="1:28" ht="12.75">
      <c r="A78" s="23" t="s">
        <v>2306</v>
      </c>
      <c r="B78" s="23" t="s">
        <v>880</v>
      </c>
      <c r="C78" s="23" t="s">
        <v>2175</v>
      </c>
      <c r="D78" s="23" t="s">
        <v>2307</v>
      </c>
      <c r="E78" s="23"/>
      <c r="F78" s="23"/>
      <c r="G78" s="23" t="s">
        <v>15</v>
      </c>
      <c r="I78" s="23"/>
      <c r="J78" s="23"/>
      <c r="K78" s="23" t="s">
        <v>276</v>
      </c>
      <c r="L78" s="23" t="s">
        <v>2308</v>
      </c>
      <c r="M78" s="23" t="s">
        <v>2309</v>
      </c>
    </row>
    <row r="79" spans="1:28" ht="12.75">
      <c r="A79" s="23" t="s">
        <v>2310</v>
      </c>
      <c r="B79" s="23" t="s">
        <v>880</v>
      </c>
      <c r="C79" s="23" t="s">
        <v>2311</v>
      </c>
      <c r="D79" s="23" t="s">
        <v>2312</v>
      </c>
      <c r="E79" s="23">
        <v>2021</v>
      </c>
      <c r="F79" s="23" t="s">
        <v>2313</v>
      </c>
      <c r="G79" s="23" t="s">
        <v>15</v>
      </c>
      <c r="H79" s="29"/>
      <c r="I79" s="23"/>
      <c r="J79" s="23"/>
      <c r="K79" s="38" t="s">
        <v>276</v>
      </c>
      <c r="L79" s="23" t="s">
        <v>2314</v>
      </c>
      <c r="M79" s="23" t="s">
        <v>2315</v>
      </c>
      <c r="N79" s="29"/>
      <c r="O79" s="29"/>
      <c r="P79" s="29"/>
      <c r="Q79" s="29"/>
      <c r="R79" s="29"/>
      <c r="S79" s="29"/>
      <c r="T79" s="29"/>
      <c r="U79" s="29"/>
      <c r="V79" s="29"/>
      <c r="W79" s="29"/>
      <c r="X79" s="29"/>
      <c r="Y79" s="29"/>
      <c r="Z79" s="29"/>
      <c r="AA79" s="29"/>
      <c r="AB79" s="29"/>
    </row>
    <row r="80" spans="1:28" ht="12.75">
      <c r="A80" s="23" t="s">
        <v>2316</v>
      </c>
      <c r="B80" s="23" t="s">
        <v>880</v>
      </c>
      <c r="C80" s="23" t="s">
        <v>2317</v>
      </c>
      <c r="D80" s="23" t="s">
        <v>2318</v>
      </c>
      <c r="E80" s="23">
        <v>2023</v>
      </c>
      <c r="F80" s="23"/>
      <c r="G80" s="23" t="s">
        <v>15</v>
      </c>
      <c r="I80" s="23"/>
      <c r="J80" s="23"/>
      <c r="K80" s="23" t="s">
        <v>108</v>
      </c>
      <c r="L80" s="38" t="s">
        <v>15</v>
      </c>
      <c r="M80" s="23" t="s">
        <v>2008</v>
      </c>
    </row>
    <row r="81" spans="1:28" ht="12.75">
      <c r="A81" s="23" t="s">
        <v>2319</v>
      </c>
      <c r="B81" s="23" t="s">
        <v>880</v>
      </c>
      <c r="C81" s="23" t="s">
        <v>2320</v>
      </c>
      <c r="D81" s="23" t="s">
        <v>2321</v>
      </c>
      <c r="E81" s="23">
        <v>2019</v>
      </c>
      <c r="F81" s="23"/>
      <c r="G81" s="23" t="s">
        <v>15</v>
      </c>
      <c r="I81" s="23"/>
      <c r="J81" s="23"/>
      <c r="K81" s="23" t="s">
        <v>108</v>
      </c>
      <c r="L81" s="38" t="s">
        <v>15</v>
      </c>
      <c r="M81" s="23" t="s">
        <v>2008</v>
      </c>
    </row>
    <row r="82" spans="1:28" ht="12.75">
      <c r="A82" s="23" t="s">
        <v>2322</v>
      </c>
      <c r="B82" s="23" t="s">
        <v>880</v>
      </c>
      <c r="C82" s="23" t="s">
        <v>2323</v>
      </c>
      <c r="D82" s="23" t="s">
        <v>2324</v>
      </c>
      <c r="E82" s="23"/>
      <c r="F82" s="23"/>
      <c r="G82" s="23" t="s">
        <v>15</v>
      </c>
      <c r="I82" s="23"/>
      <c r="J82" s="23"/>
      <c r="K82" s="23" t="s">
        <v>108</v>
      </c>
      <c r="L82" s="38" t="s">
        <v>15</v>
      </c>
      <c r="M82" s="23" t="s">
        <v>2008</v>
      </c>
    </row>
    <row r="83" spans="1:28" ht="12.75">
      <c r="A83" s="23" t="s">
        <v>2325</v>
      </c>
      <c r="B83" s="23" t="s">
        <v>880</v>
      </c>
      <c r="C83" s="23" t="s">
        <v>2295</v>
      </c>
      <c r="D83" s="23" t="s">
        <v>2326</v>
      </c>
      <c r="E83" s="23"/>
      <c r="F83" s="23"/>
      <c r="G83" s="23" t="s">
        <v>15</v>
      </c>
      <c r="I83" s="23"/>
      <c r="J83" s="23"/>
      <c r="K83" s="23" t="s">
        <v>108</v>
      </c>
      <c r="L83" s="38" t="s">
        <v>15</v>
      </c>
      <c r="M83" s="23" t="s">
        <v>2008</v>
      </c>
    </row>
    <row r="84" spans="1:28" ht="12.75">
      <c r="A84" s="23" t="s">
        <v>2327</v>
      </c>
      <c r="B84" s="23" t="s">
        <v>880</v>
      </c>
      <c r="C84" s="23" t="s">
        <v>2328</v>
      </c>
      <c r="D84" s="23" t="s">
        <v>2329</v>
      </c>
      <c r="E84" s="23">
        <v>2021</v>
      </c>
      <c r="F84" s="23"/>
      <c r="G84" s="23" t="s">
        <v>15</v>
      </c>
      <c r="I84" s="23"/>
      <c r="J84" s="23"/>
      <c r="K84" s="23" t="s">
        <v>108</v>
      </c>
      <c r="L84" s="38" t="s">
        <v>15</v>
      </c>
      <c r="M84" s="23" t="s">
        <v>2330</v>
      </c>
    </row>
    <row r="85" spans="1:28" ht="12.75">
      <c r="A85" s="23" t="s">
        <v>2331</v>
      </c>
      <c r="B85" s="23" t="s">
        <v>880</v>
      </c>
      <c r="C85" s="23" t="s">
        <v>2332</v>
      </c>
      <c r="D85" s="23" t="s">
        <v>2333</v>
      </c>
      <c r="E85" s="23">
        <v>2021</v>
      </c>
      <c r="F85" s="23"/>
      <c r="G85" s="23" t="s">
        <v>15</v>
      </c>
      <c r="I85" s="23"/>
      <c r="J85" s="23"/>
      <c r="K85" s="23" t="s">
        <v>108</v>
      </c>
      <c r="L85" s="38" t="s">
        <v>15</v>
      </c>
      <c r="M85" s="23" t="s">
        <v>2334</v>
      </c>
    </row>
    <row r="86" spans="1:28" ht="12.75">
      <c r="A86" s="23" t="s">
        <v>2335</v>
      </c>
      <c r="B86" s="23" t="s">
        <v>880</v>
      </c>
      <c r="C86" s="23" t="s">
        <v>2336</v>
      </c>
      <c r="D86" s="23" t="s">
        <v>2337</v>
      </c>
      <c r="E86" s="23">
        <v>2020</v>
      </c>
      <c r="F86" s="23"/>
      <c r="G86" s="23" t="s">
        <v>15</v>
      </c>
      <c r="I86" s="23"/>
      <c r="J86" s="23"/>
      <c r="K86" s="23" t="s">
        <v>108</v>
      </c>
      <c r="L86" s="38" t="s">
        <v>15</v>
      </c>
      <c r="M86" s="23" t="s">
        <v>2338</v>
      </c>
    </row>
    <row r="87" spans="1:28" ht="12.75">
      <c r="A87" s="23" t="s">
        <v>2339</v>
      </c>
      <c r="B87" s="23" t="s">
        <v>880</v>
      </c>
      <c r="C87" s="23" t="s">
        <v>2340</v>
      </c>
      <c r="D87" s="23" t="s">
        <v>2341</v>
      </c>
      <c r="E87" s="23">
        <v>2020</v>
      </c>
      <c r="F87" s="23"/>
      <c r="G87" s="23" t="s">
        <v>15</v>
      </c>
      <c r="I87" s="23"/>
      <c r="J87" s="23"/>
      <c r="K87" s="23" t="s">
        <v>108</v>
      </c>
      <c r="L87" s="38" t="s">
        <v>15</v>
      </c>
      <c r="M87" s="23" t="s">
        <v>2008</v>
      </c>
    </row>
    <row r="88" spans="1:28" ht="12.75">
      <c r="A88" s="23" t="s">
        <v>2342</v>
      </c>
      <c r="B88" s="23" t="s">
        <v>880</v>
      </c>
      <c r="C88" s="23" t="s">
        <v>2343</v>
      </c>
      <c r="D88" s="23" t="s">
        <v>2344</v>
      </c>
      <c r="E88" s="23">
        <v>2021</v>
      </c>
      <c r="F88" s="23" t="s">
        <v>2345</v>
      </c>
      <c r="G88" s="23" t="s">
        <v>15</v>
      </c>
      <c r="I88" s="23"/>
      <c r="J88" s="23"/>
      <c r="K88" s="23" t="s">
        <v>108</v>
      </c>
      <c r="L88" s="38" t="s">
        <v>15</v>
      </c>
      <c r="M88" s="23" t="s">
        <v>2008</v>
      </c>
    </row>
    <row r="89" spans="1:28" ht="12.75">
      <c r="A89" s="23" t="s">
        <v>2346</v>
      </c>
      <c r="B89" s="23" t="s">
        <v>880</v>
      </c>
      <c r="C89" s="23" t="s">
        <v>2347</v>
      </c>
      <c r="D89" s="23" t="s">
        <v>2348</v>
      </c>
      <c r="E89" s="23"/>
      <c r="F89" s="23"/>
      <c r="G89" s="23" t="s">
        <v>15</v>
      </c>
      <c r="I89" s="23"/>
      <c r="J89" s="23"/>
      <c r="K89" s="23" t="s">
        <v>108</v>
      </c>
      <c r="L89" s="38" t="s">
        <v>15</v>
      </c>
      <c r="M89" s="23" t="s">
        <v>2008</v>
      </c>
    </row>
    <row r="90" spans="1:28" ht="12.75">
      <c r="A90" s="23" t="s">
        <v>2349</v>
      </c>
      <c r="B90" s="23" t="s">
        <v>880</v>
      </c>
      <c r="C90" s="23" t="s">
        <v>2350</v>
      </c>
      <c r="D90" s="23" t="s">
        <v>2351</v>
      </c>
      <c r="E90" s="23"/>
      <c r="F90" s="23"/>
      <c r="G90" s="23" t="s">
        <v>15</v>
      </c>
      <c r="I90" s="23"/>
      <c r="J90" s="23"/>
      <c r="K90" s="23" t="s">
        <v>108</v>
      </c>
      <c r="L90" s="38" t="s">
        <v>15</v>
      </c>
      <c r="M90" s="23" t="s">
        <v>2008</v>
      </c>
    </row>
    <row r="91" spans="1:28" ht="12.75">
      <c r="A91" s="23" t="s">
        <v>2352</v>
      </c>
      <c r="B91" s="23" t="s">
        <v>880</v>
      </c>
      <c r="C91" s="23" t="s">
        <v>2353</v>
      </c>
      <c r="D91" s="23" t="s">
        <v>2354</v>
      </c>
      <c r="E91" s="23"/>
      <c r="F91" s="23"/>
      <c r="G91" s="23" t="s">
        <v>15</v>
      </c>
      <c r="I91" s="23"/>
      <c r="J91" s="23"/>
      <c r="K91" s="23" t="s">
        <v>108</v>
      </c>
      <c r="L91" s="38" t="s">
        <v>15</v>
      </c>
      <c r="M91" s="23" t="s">
        <v>2355</v>
      </c>
    </row>
    <row r="92" spans="1:28" ht="12.75">
      <c r="A92" s="23" t="s">
        <v>2356</v>
      </c>
      <c r="B92" s="23" t="s">
        <v>880</v>
      </c>
      <c r="C92" s="23" t="s">
        <v>2357</v>
      </c>
      <c r="D92" s="23" t="s">
        <v>2358</v>
      </c>
      <c r="E92" s="23">
        <v>2019</v>
      </c>
      <c r="F92" s="23"/>
      <c r="G92" s="23" t="s">
        <v>15</v>
      </c>
      <c r="I92" s="23"/>
      <c r="J92" s="23"/>
      <c r="K92" s="23" t="s">
        <v>108</v>
      </c>
      <c r="L92" s="38" t="s">
        <v>15</v>
      </c>
      <c r="M92" s="23" t="s">
        <v>2355</v>
      </c>
    </row>
    <row r="93" spans="1:28" ht="12.75">
      <c r="A93" s="23" t="s">
        <v>2359</v>
      </c>
      <c r="B93" s="23" t="s">
        <v>880</v>
      </c>
      <c r="C93" s="23" t="s">
        <v>2360</v>
      </c>
      <c r="D93" s="23" t="s">
        <v>2361</v>
      </c>
      <c r="E93" s="23">
        <v>2019</v>
      </c>
      <c r="F93" s="23"/>
      <c r="G93" s="23" t="s">
        <v>15</v>
      </c>
      <c r="H93" s="29"/>
      <c r="I93" s="23"/>
      <c r="J93" s="23"/>
      <c r="K93" s="23" t="s">
        <v>276</v>
      </c>
      <c r="L93" s="23" t="s">
        <v>2362</v>
      </c>
      <c r="M93" s="23" t="s">
        <v>2363</v>
      </c>
      <c r="N93" s="29"/>
      <c r="O93" s="29"/>
      <c r="P93" s="29"/>
      <c r="Q93" s="29"/>
      <c r="R93" s="29"/>
      <c r="S93" s="29"/>
      <c r="T93" s="29"/>
      <c r="U93" s="29"/>
      <c r="V93" s="29"/>
      <c r="W93" s="29"/>
      <c r="X93" s="29"/>
      <c r="Y93" s="29"/>
      <c r="Z93" s="29"/>
      <c r="AA93" s="29"/>
      <c r="AB93" s="29"/>
    </row>
    <row r="94" spans="1:28" ht="12.75">
      <c r="A94" s="23" t="s">
        <v>2364</v>
      </c>
      <c r="B94" s="23" t="s">
        <v>880</v>
      </c>
      <c r="C94" s="23" t="s">
        <v>2365</v>
      </c>
      <c r="D94" s="23" t="s">
        <v>2366</v>
      </c>
      <c r="E94" s="23">
        <v>2019</v>
      </c>
      <c r="F94" s="23" t="s">
        <v>2367</v>
      </c>
      <c r="G94" s="23" t="s">
        <v>15</v>
      </c>
      <c r="I94" s="23"/>
      <c r="J94" s="23"/>
      <c r="K94" s="23" t="s">
        <v>108</v>
      </c>
      <c r="L94" s="38" t="s">
        <v>15</v>
      </c>
      <c r="M94" s="23" t="s">
        <v>2008</v>
      </c>
    </row>
    <row r="95" spans="1:28" ht="12.75">
      <c r="A95" s="23" t="s">
        <v>2368</v>
      </c>
      <c r="B95" s="23" t="s">
        <v>880</v>
      </c>
      <c r="C95" s="23" t="s">
        <v>2369</v>
      </c>
      <c r="D95" s="23" t="s">
        <v>2370</v>
      </c>
      <c r="E95" s="23">
        <v>2021</v>
      </c>
      <c r="F95" s="23" t="s">
        <v>1088</v>
      </c>
      <c r="G95" s="23" t="s">
        <v>15</v>
      </c>
      <c r="I95" s="23"/>
      <c r="J95" s="23"/>
      <c r="K95" s="23" t="s">
        <v>108</v>
      </c>
      <c r="L95" s="38" t="s">
        <v>15</v>
      </c>
      <c r="M95" s="23" t="s">
        <v>192</v>
      </c>
    </row>
    <row r="96" spans="1:28" ht="12.75">
      <c r="A96" s="23" t="s">
        <v>2371</v>
      </c>
      <c r="B96" s="23" t="s">
        <v>880</v>
      </c>
      <c r="C96" s="23" t="s">
        <v>2372</v>
      </c>
      <c r="D96" s="23" t="s">
        <v>2373</v>
      </c>
      <c r="E96" s="23">
        <v>2022</v>
      </c>
      <c r="F96" s="23" t="s">
        <v>2374</v>
      </c>
      <c r="G96" s="23" t="s">
        <v>15</v>
      </c>
      <c r="I96" s="23"/>
      <c r="J96" s="23"/>
      <c r="K96" s="23" t="s">
        <v>108</v>
      </c>
      <c r="L96" s="38" t="s">
        <v>15</v>
      </c>
      <c r="M96" s="23" t="s">
        <v>192</v>
      </c>
    </row>
    <row r="97" spans="1:13" ht="12.75">
      <c r="A97" s="23" t="s">
        <v>2375</v>
      </c>
      <c r="B97" s="23" t="s">
        <v>880</v>
      </c>
      <c r="C97" s="23" t="s">
        <v>2376</v>
      </c>
      <c r="D97" s="23" t="s">
        <v>2377</v>
      </c>
      <c r="E97" s="23">
        <v>2020</v>
      </c>
      <c r="F97" s="23" t="s">
        <v>2378</v>
      </c>
      <c r="G97" s="23" t="s">
        <v>15</v>
      </c>
      <c r="I97" s="23"/>
      <c r="J97" s="23"/>
      <c r="K97" s="23" t="s">
        <v>108</v>
      </c>
      <c r="L97" s="38" t="s">
        <v>15</v>
      </c>
      <c r="M97" s="23" t="s">
        <v>192</v>
      </c>
    </row>
    <row r="98" spans="1:13" ht="12.75">
      <c r="A98" s="23" t="s">
        <v>2379</v>
      </c>
      <c r="B98" s="23" t="s">
        <v>880</v>
      </c>
      <c r="C98" s="23" t="s">
        <v>2380</v>
      </c>
      <c r="D98" s="23" t="s">
        <v>2381</v>
      </c>
      <c r="E98" s="23">
        <v>2023</v>
      </c>
      <c r="F98" s="23" t="s">
        <v>2382</v>
      </c>
      <c r="G98" s="23" t="s">
        <v>15</v>
      </c>
      <c r="I98" s="23"/>
      <c r="J98" s="23"/>
      <c r="K98" s="23" t="s">
        <v>108</v>
      </c>
      <c r="L98" s="38" t="s">
        <v>15</v>
      </c>
      <c r="M98" s="23" t="s">
        <v>2008</v>
      </c>
    </row>
    <row r="99" spans="1:13" ht="12.75">
      <c r="A99" s="23" t="s">
        <v>2383</v>
      </c>
      <c r="B99" s="23" t="s">
        <v>880</v>
      </c>
      <c r="C99" s="23" t="s">
        <v>2384</v>
      </c>
      <c r="D99" s="23" t="s">
        <v>2385</v>
      </c>
      <c r="E99" s="23">
        <v>2024</v>
      </c>
      <c r="F99" s="23" t="s">
        <v>2386</v>
      </c>
      <c r="G99" s="23" t="s">
        <v>15</v>
      </c>
      <c r="I99" s="23"/>
      <c r="J99" s="23"/>
      <c r="K99" s="23" t="s">
        <v>108</v>
      </c>
      <c r="L99" s="38" t="s">
        <v>15</v>
      </c>
      <c r="M99" s="23" t="s">
        <v>2008</v>
      </c>
    </row>
    <row r="100" spans="1:13" ht="12.75">
      <c r="A100" s="23" t="s">
        <v>2387</v>
      </c>
      <c r="B100" s="23" t="s">
        <v>880</v>
      </c>
      <c r="C100" s="23" t="s">
        <v>2388</v>
      </c>
      <c r="D100" s="23" t="s">
        <v>2389</v>
      </c>
      <c r="E100" s="23">
        <v>2022</v>
      </c>
      <c r="F100" s="23" t="s">
        <v>2131</v>
      </c>
      <c r="G100" s="23" t="s">
        <v>15</v>
      </c>
      <c r="I100" s="23"/>
      <c r="J100" s="23"/>
      <c r="K100" s="23" t="s">
        <v>108</v>
      </c>
      <c r="L100" s="38" t="s">
        <v>15</v>
      </c>
      <c r="M100" s="23" t="s">
        <v>192</v>
      </c>
    </row>
    <row r="101" spans="1:13" ht="12.75">
      <c r="A101" s="23" t="s">
        <v>2390</v>
      </c>
      <c r="B101" s="23" t="s">
        <v>880</v>
      </c>
      <c r="C101" s="23" t="s">
        <v>2391</v>
      </c>
      <c r="D101" s="23" t="s">
        <v>2392</v>
      </c>
      <c r="E101" s="23">
        <v>2022</v>
      </c>
      <c r="F101" s="23" t="s">
        <v>2393</v>
      </c>
      <c r="G101" s="23" t="s">
        <v>15</v>
      </c>
      <c r="I101" s="23"/>
      <c r="J101" s="23"/>
      <c r="K101" s="23" t="s">
        <v>108</v>
      </c>
      <c r="L101" s="38" t="s">
        <v>15</v>
      </c>
      <c r="M101" s="23" t="s">
        <v>192</v>
      </c>
    </row>
    <row r="102" spans="1:13" ht="12.75">
      <c r="A102" s="23" t="s">
        <v>2394</v>
      </c>
      <c r="B102" s="23" t="s">
        <v>880</v>
      </c>
      <c r="C102" s="23" t="s">
        <v>2395</v>
      </c>
      <c r="D102" s="23" t="s">
        <v>2396</v>
      </c>
      <c r="E102" s="23">
        <v>2022</v>
      </c>
      <c r="F102" s="23" t="s">
        <v>2397</v>
      </c>
      <c r="G102" s="23" t="s">
        <v>15</v>
      </c>
      <c r="I102" s="23"/>
      <c r="J102" s="23"/>
      <c r="K102" s="23" t="s">
        <v>108</v>
      </c>
      <c r="L102" s="38" t="s">
        <v>15</v>
      </c>
      <c r="M102" s="23" t="s">
        <v>2008</v>
      </c>
    </row>
    <row r="103" spans="1:13" ht="12.75">
      <c r="A103" s="23" t="s">
        <v>2398</v>
      </c>
      <c r="B103" s="23" t="s">
        <v>880</v>
      </c>
      <c r="C103" s="23" t="s">
        <v>2399</v>
      </c>
      <c r="D103" s="23" t="s">
        <v>2400</v>
      </c>
      <c r="E103" s="23">
        <v>2022</v>
      </c>
      <c r="F103" s="23" t="s">
        <v>2401</v>
      </c>
      <c r="G103" s="23" t="s">
        <v>15</v>
      </c>
      <c r="I103" s="23"/>
      <c r="J103" s="23"/>
      <c r="K103" s="23" t="s">
        <v>108</v>
      </c>
      <c r="L103" s="38" t="s">
        <v>15</v>
      </c>
      <c r="M103" s="23" t="s">
        <v>192</v>
      </c>
    </row>
    <row r="104" spans="1:13" ht="18.75" customHeight="1">
      <c r="A104" s="23" t="s">
        <v>2402</v>
      </c>
      <c r="B104" s="23" t="s">
        <v>880</v>
      </c>
      <c r="C104" s="23" t="s">
        <v>2403</v>
      </c>
      <c r="D104" s="23" t="s">
        <v>2404</v>
      </c>
      <c r="E104" s="23">
        <v>2023</v>
      </c>
      <c r="F104" s="23" t="s">
        <v>2405</v>
      </c>
      <c r="G104" s="23" t="s">
        <v>15</v>
      </c>
      <c r="I104" s="23"/>
      <c r="J104" s="23"/>
      <c r="K104" s="23" t="s">
        <v>108</v>
      </c>
      <c r="L104" s="23" t="s">
        <v>2406</v>
      </c>
      <c r="M104" s="23" t="s">
        <v>2407</v>
      </c>
    </row>
    <row r="105" spans="1:13" ht="12.75">
      <c r="A105" s="23" t="s">
        <v>2408</v>
      </c>
      <c r="B105" s="23" t="s">
        <v>880</v>
      </c>
      <c r="C105" s="23" t="s">
        <v>2409</v>
      </c>
      <c r="D105" s="23" t="s">
        <v>2410</v>
      </c>
      <c r="E105" s="23">
        <v>2021</v>
      </c>
      <c r="F105" s="23" t="s">
        <v>2411</v>
      </c>
      <c r="G105" s="23" t="s">
        <v>15</v>
      </c>
      <c r="I105" s="23"/>
      <c r="J105" s="23"/>
      <c r="K105" s="23" t="s">
        <v>108</v>
      </c>
      <c r="L105" s="38" t="s">
        <v>15</v>
      </c>
      <c r="M105" s="23" t="s">
        <v>2412</v>
      </c>
    </row>
    <row r="106" spans="1:13" ht="12.75">
      <c r="A106" s="23" t="s">
        <v>2413</v>
      </c>
      <c r="B106" s="23" t="s">
        <v>880</v>
      </c>
      <c r="C106" s="23" t="s">
        <v>2372</v>
      </c>
      <c r="D106" s="23" t="s">
        <v>2414</v>
      </c>
      <c r="E106" s="23">
        <v>2021</v>
      </c>
      <c r="F106" s="23" t="s">
        <v>1664</v>
      </c>
      <c r="G106" s="23" t="s">
        <v>15</v>
      </c>
      <c r="I106" s="23"/>
      <c r="J106" s="23"/>
      <c r="K106" s="23" t="s">
        <v>108</v>
      </c>
      <c r="L106" s="38" t="s">
        <v>15</v>
      </c>
      <c r="M106" s="23" t="s">
        <v>192</v>
      </c>
    </row>
    <row r="107" spans="1:13" ht="12.75">
      <c r="A107" s="23" t="s">
        <v>2415</v>
      </c>
      <c r="B107" s="23" t="s">
        <v>880</v>
      </c>
      <c r="C107" s="23" t="s">
        <v>2416</v>
      </c>
      <c r="D107" s="23" t="s">
        <v>2417</v>
      </c>
      <c r="E107" s="23">
        <v>2022</v>
      </c>
      <c r="F107" s="23" t="s">
        <v>2418</v>
      </c>
      <c r="G107" s="23" t="s">
        <v>15</v>
      </c>
      <c r="I107" s="23"/>
      <c r="J107" s="23"/>
      <c r="K107" s="23" t="s">
        <v>108</v>
      </c>
      <c r="L107" s="38" t="s">
        <v>15</v>
      </c>
      <c r="M107" s="23" t="s">
        <v>192</v>
      </c>
    </row>
    <row r="108" spans="1:13" ht="12.75">
      <c r="A108" s="23" t="s">
        <v>2419</v>
      </c>
      <c r="B108" s="23" t="s">
        <v>880</v>
      </c>
      <c r="C108" s="23" t="s">
        <v>2420</v>
      </c>
      <c r="D108" s="23" t="s">
        <v>2421</v>
      </c>
      <c r="E108" s="23">
        <v>2024</v>
      </c>
      <c r="F108" s="23" t="s">
        <v>2422</v>
      </c>
      <c r="G108" s="23" t="s">
        <v>15</v>
      </c>
      <c r="I108" s="23"/>
      <c r="J108" s="23"/>
      <c r="K108" s="23" t="s">
        <v>108</v>
      </c>
      <c r="L108" s="38" t="s">
        <v>15</v>
      </c>
      <c r="M108" s="23" t="s">
        <v>2008</v>
      </c>
    </row>
    <row r="109" spans="1:13" ht="12.75">
      <c r="A109" s="23" t="s">
        <v>2423</v>
      </c>
      <c r="B109" s="23" t="s">
        <v>880</v>
      </c>
      <c r="C109" s="23" t="s">
        <v>2424</v>
      </c>
      <c r="D109" s="23" t="s">
        <v>2425</v>
      </c>
      <c r="E109" s="23">
        <v>2023</v>
      </c>
      <c r="F109" s="23" t="s">
        <v>2426</v>
      </c>
      <c r="G109" s="23" t="s">
        <v>15</v>
      </c>
      <c r="I109" s="23"/>
      <c r="J109" s="23"/>
      <c r="K109" s="23" t="s">
        <v>108</v>
      </c>
      <c r="L109" s="38" t="s">
        <v>15</v>
      </c>
      <c r="M109" s="23" t="s">
        <v>192</v>
      </c>
    </row>
    <row r="110" spans="1:13" ht="12.75">
      <c r="A110" s="23" t="s">
        <v>2427</v>
      </c>
      <c r="B110" s="23" t="s">
        <v>880</v>
      </c>
      <c r="C110" s="23" t="s">
        <v>2428</v>
      </c>
      <c r="D110" s="23" t="s">
        <v>2429</v>
      </c>
      <c r="E110" s="23">
        <v>2023</v>
      </c>
      <c r="F110" s="23" t="s">
        <v>2430</v>
      </c>
      <c r="G110" s="23" t="s">
        <v>15</v>
      </c>
      <c r="I110" s="23"/>
      <c r="J110" s="23"/>
      <c r="K110" s="23" t="s">
        <v>108</v>
      </c>
      <c r="L110" s="38" t="s">
        <v>15</v>
      </c>
      <c r="M110" s="23" t="s">
        <v>192</v>
      </c>
    </row>
    <row r="111" spans="1:13" ht="12.75">
      <c r="A111" s="23" t="s">
        <v>2431</v>
      </c>
      <c r="B111" s="23" t="s">
        <v>880</v>
      </c>
      <c r="C111" s="23" t="s">
        <v>2432</v>
      </c>
      <c r="D111" s="23" t="s">
        <v>2433</v>
      </c>
      <c r="E111" s="23">
        <v>2023</v>
      </c>
      <c r="F111" s="23" t="s">
        <v>84</v>
      </c>
      <c r="G111" s="23" t="s">
        <v>15</v>
      </c>
      <c r="I111" s="23"/>
      <c r="J111" s="23"/>
      <c r="K111" s="23" t="s">
        <v>108</v>
      </c>
      <c r="L111" s="38" t="s">
        <v>15</v>
      </c>
      <c r="M111" s="23" t="s">
        <v>192</v>
      </c>
    </row>
    <row r="112" spans="1:13" ht="12.75">
      <c r="A112" s="23" t="s">
        <v>2434</v>
      </c>
      <c r="B112" s="23" t="s">
        <v>880</v>
      </c>
      <c r="C112" s="23" t="s">
        <v>2435</v>
      </c>
      <c r="D112" s="23" t="s">
        <v>2436</v>
      </c>
      <c r="E112" s="23">
        <v>2021</v>
      </c>
      <c r="F112" s="23" t="s">
        <v>2437</v>
      </c>
      <c r="G112" s="23" t="s">
        <v>15</v>
      </c>
      <c r="I112" s="23"/>
      <c r="J112" s="23"/>
      <c r="K112" s="23" t="s">
        <v>108</v>
      </c>
      <c r="L112" s="38" t="s">
        <v>15</v>
      </c>
      <c r="M112" s="23" t="s">
        <v>192</v>
      </c>
    </row>
    <row r="113" spans="1:13" ht="12.75">
      <c r="A113" s="23" t="s">
        <v>2438</v>
      </c>
      <c r="B113" s="23" t="s">
        <v>880</v>
      </c>
      <c r="C113" s="23" t="s">
        <v>2439</v>
      </c>
      <c r="D113" s="23" t="s">
        <v>2440</v>
      </c>
      <c r="E113" s="23">
        <v>2022</v>
      </c>
      <c r="F113" s="23" t="s">
        <v>2441</v>
      </c>
      <c r="G113" s="23" t="s">
        <v>15</v>
      </c>
      <c r="I113" s="23"/>
      <c r="J113" s="23"/>
      <c r="K113" s="23" t="s">
        <v>108</v>
      </c>
      <c r="L113" s="38" t="s">
        <v>15</v>
      </c>
      <c r="M113" s="23" t="s">
        <v>192</v>
      </c>
    </row>
    <row r="114" spans="1:13" ht="12.75">
      <c r="A114" s="23" t="s">
        <v>2442</v>
      </c>
      <c r="B114" s="23" t="s">
        <v>880</v>
      </c>
      <c r="C114" s="23" t="s">
        <v>2443</v>
      </c>
      <c r="D114" s="23" t="s">
        <v>2444</v>
      </c>
      <c r="E114" s="23">
        <v>2022</v>
      </c>
      <c r="F114" s="23" t="s">
        <v>2445</v>
      </c>
      <c r="G114" s="23" t="s">
        <v>15</v>
      </c>
      <c r="I114" s="23"/>
      <c r="J114" s="23"/>
      <c r="K114" s="23" t="s">
        <v>108</v>
      </c>
      <c r="L114" s="38" t="s">
        <v>15</v>
      </c>
      <c r="M114" s="23" t="s">
        <v>192</v>
      </c>
    </row>
    <row r="115" spans="1:13" ht="12.75">
      <c r="A115" s="23" t="s">
        <v>2446</v>
      </c>
      <c r="B115" s="23" t="s">
        <v>880</v>
      </c>
      <c r="C115" s="23" t="s">
        <v>2447</v>
      </c>
      <c r="D115" s="23" t="s">
        <v>2448</v>
      </c>
      <c r="E115" s="23">
        <v>2021</v>
      </c>
      <c r="F115" s="23" t="s">
        <v>2449</v>
      </c>
      <c r="G115" s="23" t="s">
        <v>15</v>
      </c>
      <c r="I115" s="23"/>
      <c r="J115" s="23"/>
      <c r="K115" s="23" t="s">
        <v>108</v>
      </c>
      <c r="L115" s="38" t="s">
        <v>15</v>
      </c>
      <c r="M115" s="23" t="s">
        <v>192</v>
      </c>
    </row>
    <row r="116" spans="1:13" ht="12.75">
      <c r="A116" s="23" t="s">
        <v>2450</v>
      </c>
      <c r="B116" s="23" t="s">
        <v>880</v>
      </c>
      <c r="C116" s="23" t="s">
        <v>2451</v>
      </c>
      <c r="D116" s="23" t="s">
        <v>2452</v>
      </c>
      <c r="E116" s="23">
        <v>2024</v>
      </c>
      <c r="F116" s="23" t="s">
        <v>2453</v>
      </c>
      <c r="G116" s="23" t="s">
        <v>15</v>
      </c>
      <c r="I116" s="23"/>
      <c r="J116" s="23"/>
      <c r="K116" s="23" t="s">
        <v>108</v>
      </c>
      <c r="L116" s="38" t="s">
        <v>15</v>
      </c>
      <c r="M116" s="23" t="s">
        <v>192</v>
      </c>
    </row>
    <row r="117" spans="1:13" ht="12.75">
      <c r="A117" s="23" t="s">
        <v>2454</v>
      </c>
      <c r="B117" s="23" t="s">
        <v>880</v>
      </c>
      <c r="C117" s="23" t="s">
        <v>2455</v>
      </c>
      <c r="D117" s="23" t="s">
        <v>2456</v>
      </c>
      <c r="E117" s="23">
        <v>2022</v>
      </c>
      <c r="F117" s="23" t="s">
        <v>2457</v>
      </c>
      <c r="G117" s="23" t="s">
        <v>15</v>
      </c>
      <c r="I117" s="23"/>
      <c r="J117" s="23"/>
      <c r="K117" s="23" t="s">
        <v>108</v>
      </c>
      <c r="L117" s="38" t="s">
        <v>15</v>
      </c>
      <c r="M117" s="23" t="s">
        <v>192</v>
      </c>
    </row>
    <row r="118" spans="1:13" ht="12.75">
      <c r="A118" s="23" t="s">
        <v>2458</v>
      </c>
      <c r="B118" s="23" t="s">
        <v>880</v>
      </c>
      <c r="C118" s="23" t="s">
        <v>2459</v>
      </c>
      <c r="D118" s="23" t="s">
        <v>2460</v>
      </c>
      <c r="E118" s="23">
        <v>2023</v>
      </c>
      <c r="F118" s="23" t="s">
        <v>1592</v>
      </c>
      <c r="G118" s="23" t="s">
        <v>15</v>
      </c>
      <c r="I118" s="23"/>
      <c r="J118" s="23"/>
      <c r="K118" s="23" t="s">
        <v>108</v>
      </c>
      <c r="L118" s="38" t="s">
        <v>15</v>
      </c>
      <c r="M118" s="23" t="s">
        <v>192</v>
      </c>
    </row>
    <row r="119" spans="1:13" ht="12.75">
      <c r="A119" s="23" t="s">
        <v>2461</v>
      </c>
      <c r="B119" s="23" t="s">
        <v>880</v>
      </c>
      <c r="C119" s="23" t="s">
        <v>2462</v>
      </c>
      <c r="D119" s="23" t="s">
        <v>2463</v>
      </c>
      <c r="E119" s="23">
        <v>2021</v>
      </c>
      <c r="F119" s="23" t="s">
        <v>2464</v>
      </c>
      <c r="G119" s="23" t="s">
        <v>15</v>
      </c>
      <c r="I119" s="23"/>
      <c r="J119" s="23"/>
      <c r="K119" s="23" t="s">
        <v>108</v>
      </c>
      <c r="L119" s="38" t="s">
        <v>15</v>
      </c>
      <c r="M119" s="23" t="s">
        <v>192</v>
      </c>
    </row>
    <row r="120" spans="1:13" ht="12.75">
      <c r="A120" s="23" t="s">
        <v>2465</v>
      </c>
      <c r="B120" s="23" t="s">
        <v>880</v>
      </c>
      <c r="C120" s="23" t="s">
        <v>2466</v>
      </c>
      <c r="D120" s="23" t="s">
        <v>2467</v>
      </c>
      <c r="E120" s="23">
        <v>2021</v>
      </c>
      <c r="F120" s="23" t="s">
        <v>1088</v>
      </c>
      <c r="G120" s="23" t="s">
        <v>15</v>
      </c>
      <c r="I120" s="23"/>
      <c r="J120" s="23"/>
      <c r="K120" s="23" t="s">
        <v>108</v>
      </c>
      <c r="L120" s="38" t="s">
        <v>15</v>
      </c>
      <c r="M120" s="23" t="s">
        <v>192</v>
      </c>
    </row>
    <row r="121" spans="1:13" ht="12.75">
      <c r="A121" s="23" t="s">
        <v>2468</v>
      </c>
      <c r="B121" s="23" t="s">
        <v>880</v>
      </c>
      <c r="C121" s="23" t="s">
        <v>2469</v>
      </c>
      <c r="D121" s="23" t="s">
        <v>2470</v>
      </c>
      <c r="E121" s="23">
        <v>2024</v>
      </c>
      <c r="F121" s="23" t="s">
        <v>2471</v>
      </c>
      <c r="G121" s="23" t="s">
        <v>15</v>
      </c>
      <c r="I121" s="23"/>
      <c r="J121" s="23"/>
      <c r="K121" s="23" t="s">
        <v>15</v>
      </c>
      <c r="L121" s="38" t="s">
        <v>15</v>
      </c>
      <c r="M121" s="23" t="s">
        <v>2472</v>
      </c>
    </row>
    <row r="122" spans="1:13" ht="12.75">
      <c r="A122" s="23" t="s">
        <v>2473</v>
      </c>
      <c r="B122" s="23" t="s">
        <v>880</v>
      </c>
      <c r="C122" s="23" t="s">
        <v>2474</v>
      </c>
      <c r="D122" s="23" t="s">
        <v>2475</v>
      </c>
      <c r="E122" s="23">
        <v>2021</v>
      </c>
      <c r="F122" s="23" t="s">
        <v>2476</v>
      </c>
      <c r="G122" s="23" t="s">
        <v>15</v>
      </c>
      <c r="I122" s="23"/>
      <c r="J122" s="23"/>
      <c r="K122" s="23" t="s">
        <v>108</v>
      </c>
      <c r="L122" s="38" t="s">
        <v>15</v>
      </c>
      <c r="M122" s="23" t="s">
        <v>2477</v>
      </c>
    </row>
    <row r="123" spans="1:13" ht="12.75">
      <c r="A123" s="23" t="s">
        <v>2478</v>
      </c>
      <c r="B123" s="23" t="s">
        <v>880</v>
      </c>
      <c r="C123" s="23" t="s">
        <v>2479</v>
      </c>
      <c r="D123" s="23" t="s">
        <v>2480</v>
      </c>
      <c r="E123" s="23">
        <v>2020</v>
      </c>
      <c r="F123" s="23" t="s">
        <v>2481</v>
      </c>
      <c r="G123" s="23" t="s">
        <v>15</v>
      </c>
      <c r="I123" s="23"/>
      <c r="J123" s="23"/>
      <c r="K123" s="23" t="s">
        <v>108</v>
      </c>
      <c r="L123" s="38" t="s">
        <v>15</v>
      </c>
      <c r="M123" s="23" t="s">
        <v>2482</v>
      </c>
    </row>
    <row r="124" spans="1:13" ht="12.75">
      <c r="A124" s="23" t="s">
        <v>2483</v>
      </c>
      <c r="B124" s="23" t="s">
        <v>880</v>
      </c>
      <c r="C124" s="23" t="s">
        <v>2484</v>
      </c>
      <c r="D124" s="23" t="s">
        <v>2485</v>
      </c>
      <c r="E124" s="23">
        <v>2022</v>
      </c>
      <c r="F124" s="23" t="s">
        <v>2486</v>
      </c>
      <c r="G124" s="23" t="s">
        <v>15</v>
      </c>
      <c r="I124" s="23"/>
      <c r="J124" s="23"/>
      <c r="K124" s="23" t="s">
        <v>108</v>
      </c>
      <c r="L124" s="38" t="s">
        <v>15</v>
      </c>
      <c r="M124" s="23" t="s">
        <v>192</v>
      </c>
    </row>
    <row r="125" spans="1:13" ht="12.75">
      <c r="A125" s="23" t="s">
        <v>2487</v>
      </c>
      <c r="B125" s="23" t="s">
        <v>880</v>
      </c>
      <c r="C125" s="23" t="s">
        <v>2488</v>
      </c>
      <c r="D125" s="23" t="s">
        <v>2489</v>
      </c>
      <c r="E125" s="23">
        <v>2021</v>
      </c>
      <c r="F125" s="23" t="s">
        <v>2490</v>
      </c>
      <c r="G125" s="23" t="s">
        <v>15</v>
      </c>
      <c r="I125" s="23"/>
      <c r="J125" s="23"/>
      <c r="K125" s="23" t="s">
        <v>108</v>
      </c>
      <c r="L125" s="38" t="s">
        <v>15</v>
      </c>
      <c r="M125" s="23" t="s">
        <v>192</v>
      </c>
    </row>
    <row r="126" spans="1:13" ht="12.75">
      <c r="A126" s="23" t="s">
        <v>2491</v>
      </c>
      <c r="B126" s="23" t="s">
        <v>880</v>
      </c>
      <c r="C126" s="23" t="s">
        <v>2492</v>
      </c>
      <c r="D126" s="23" t="s">
        <v>2493</v>
      </c>
      <c r="E126" s="23">
        <v>2023</v>
      </c>
      <c r="F126" s="23"/>
      <c r="G126" s="23" t="s">
        <v>15</v>
      </c>
      <c r="I126" s="23"/>
      <c r="J126" s="23"/>
      <c r="K126" s="23" t="s">
        <v>15</v>
      </c>
      <c r="L126" s="38" t="s">
        <v>15</v>
      </c>
      <c r="M126" s="23" t="s">
        <v>2494</v>
      </c>
    </row>
    <row r="127" spans="1:13" ht="12.75">
      <c r="A127" s="23" t="s">
        <v>2495</v>
      </c>
      <c r="B127" s="23" t="s">
        <v>880</v>
      </c>
      <c r="C127" s="23" t="s">
        <v>2496</v>
      </c>
      <c r="D127" s="23" t="s">
        <v>2497</v>
      </c>
      <c r="E127" s="23">
        <v>2022</v>
      </c>
      <c r="F127" s="23" t="s">
        <v>2498</v>
      </c>
      <c r="G127" s="23" t="s">
        <v>15</v>
      </c>
      <c r="I127" s="23"/>
      <c r="J127" s="23"/>
      <c r="K127" s="23" t="s">
        <v>108</v>
      </c>
      <c r="L127" s="38" t="s">
        <v>15</v>
      </c>
      <c r="M127" s="23" t="s">
        <v>2008</v>
      </c>
    </row>
    <row r="128" spans="1:13" ht="12.75">
      <c r="A128" s="23" t="s">
        <v>2499</v>
      </c>
      <c r="B128" s="23" t="s">
        <v>880</v>
      </c>
      <c r="C128" s="23" t="s">
        <v>2500</v>
      </c>
      <c r="D128" s="23" t="s">
        <v>2501</v>
      </c>
      <c r="E128" s="23">
        <v>2023</v>
      </c>
      <c r="F128" s="23"/>
      <c r="G128" s="23" t="s">
        <v>15</v>
      </c>
      <c r="I128" s="23"/>
      <c r="J128" s="23"/>
      <c r="K128" s="23" t="s">
        <v>108</v>
      </c>
      <c r="L128" s="38" t="s">
        <v>15</v>
      </c>
      <c r="M128" s="23" t="s">
        <v>192</v>
      </c>
    </row>
    <row r="129" spans="1:13" ht="12.75">
      <c r="A129" s="23" t="s">
        <v>2502</v>
      </c>
      <c r="B129" s="23" t="s">
        <v>880</v>
      </c>
      <c r="C129" s="23" t="s">
        <v>2503</v>
      </c>
      <c r="D129" s="23" t="s">
        <v>2504</v>
      </c>
      <c r="E129" s="23">
        <v>2022</v>
      </c>
      <c r="F129" s="23" t="s">
        <v>2505</v>
      </c>
      <c r="G129" s="23" t="s">
        <v>15</v>
      </c>
      <c r="I129" s="23"/>
      <c r="J129" s="23"/>
      <c r="K129" s="23" t="s">
        <v>108</v>
      </c>
      <c r="L129" s="38" t="s">
        <v>15</v>
      </c>
      <c r="M129" s="23" t="s">
        <v>192</v>
      </c>
    </row>
    <row r="130" spans="1:13" ht="12.75">
      <c r="A130" s="23" t="s">
        <v>2506</v>
      </c>
      <c r="B130" s="23" t="s">
        <v>102</v>
      </c>
      <c r="C130" s="23" t="s">
        <v>2507</v>
      </c>
      <c r="D130" s="23" t="s">
        <v>2508</v>
      </c>
      <c r="E130" s="23">
        <v>2023</v>
      </c>
      <c r="F130" s="23"/>
      <c r="G130" s="23" t="s">
        <v>15</v>
      </c>
      <c r="I130" s="23"/>
      <c r="J130" s="23"/>
      <c r="K130" s="23" t="s">
        <v>2509</v>
      </c>
      <c r="L130" s="38" t="s">
        <v>15</v>
      </c>
    </row>
    <row r="131" spans="1:13" ht="12.75" hidden="1">
      <c r="A131" s="23" t="s">
        <v>2510</v>
      </c>
      <c r="B131" s="23" t="s">
        <v>102</v>
      </c>
      <c r="C131" s="23"/>
      <c r="D131" s="23"/>
      <c r="E131" s="23"/>
      <c r="F131" s="25" t="s">
        <v>2511</v>
      </c>
      <c r="G131" s="23"/>
      <c r="I131" s="23"/>
      <c r="J131" s="23"/>
      <c r="K131" s="23" t="s">
        <v>2512</v>
      </c>
      <c r="L131" s="38" t="s">
        <v>15</v>
      </c>
      <c r="M131" s="23" t="s">
        <v>2513</v>
      </c>
    </row>
    <row r="132" spans="1:13" ht="12.75">
      <c r="A132" s="23" t="s">
        <v>2514</v>
      </c>
      <c r="B132" s="23" t="s">
        <v>102</v>
      </c>
      <c r="C132" s="23" t="s">
        <v>2515</v>
      </c>
      <c r="D132" s="23" t="s">
        <v>2516</v>
      </c>
      <c r="E132" s="23">
        <v>2023</v>
      </c>
      <c r="F132" s="23" t="s">
        <v>2426</v>
      </c>
      <c r="G132" s="23" t="s">
        <v>15</v>
      </c>
      <c r="I132" s="23"/>
      <c r="J132" s="23"/>
      <c r="K132" s="23" t="s">
        <v>2509</v>
      </c>
      <c r="L132" s="23" t="s">
        <v>15</v>
      </c>
      <c r="M132" s="23" t="s">
        <v>2517</v>
      </c>
    </row>
    <row r="133" spans="1:13" ht="12.75">
      <c r="A133" s="23" t="s">
        <v>2518</v>
      </c>
      <c r="B133" s="23" t="s">
        <v>102</v>
      </c>
      <c r="C133" s="23" t="s">
        <v>2519</v>
      </c>
      <c r="D133" s="23" t="s">
        <v>2520</v>
      </c>
      <c r="E133" s="23">
        <v>2021</v>
      </c>
      <c r="F133" s="23" t="s">
        <v>2521</v>
      </c>
      <c r="G133" s="23" t="s">
        <v>15</v>
      </c>
      <c r="I133" s="23"/>
      <c r="J133" s="23"/>
      <c r="K133" s="23" t="s">
        <v>2509</v>
      </c>
      <c r="L133" s="23" t="s">
        <v>15</v>
      </c>
      <c r="M133" s="23" t="s">
        <v>2522</v>
      </c>
    </row>
    <row r="134" spans="1:13" ht="12.75">
      <c r="A134" s="23" t="s">
        <v>2523</v>
      </c>
      <c r="B134" s="23" t="s">
        <v>102</v>
      </c>
      <c r="C134" s="23" t="s">
        <v>2524</v>
      </c>
      <c r="D134" s="23" t="s">
        <v>2525</v>
      </c>
      <c r="E134" s="23">
        <v>2022</v>
      </c>
      <c r="F134" s="23"/>
      <c r="G134" s="23" t="s">
        <v>15</v>
      </c>
      <c r="I134" s="23"/>
      <c r="J134" s="23"/>
      <c r="K134" s="23" t="s">
        <v>2509</v>
      </c>
      <c r="L134" s="23" t="s">
        <v>15</v>
      </c>
      <c r="M134" s="23" t="s">
        <v>131</v>
      </c>
    </row>
    <row r="135" spans="1:13" ht="12.75">
      <c r="A135" s="23" t="s">
        <v>2526</v>
      </c>
      <c r="B135" s="23" t="s">
        <v>102</v>
      </c>
      <c r="C135" s="23" t="s">
        <v>2527</v>
      </c>
      <c r="D135" s="23" t="s">
        <v>2528</v>
      </c>
      <c r="E135" s="23"/>
      <c r="F135" s="23" t="s">
        <v>2529</v>
      </c>
      <c r="G135" s="23" t="s">
        <v>15</v>
      </c>
      <c r="I135" s="23"/>
      <c r="J135" s="23"/>
      <c r="L135" s="38" t="s">
        <v>15</v>
      </c>
      <c r="M135" s="30" t="s">
        <v>2530</v>
      </c>
    </row>
    <row r="136" spans="1:13" ht="12.75">
      <c r="A136" s="23" t="s">
        <v>2531</v>
      </c>
      <c r="B136" s="23" t="s">
        <v>102</v>
      </c>
      <c r="C136" s="23" t="s">
        <v>2532</v>
      </c>
      <c r="D136" s="23" t="s">
        <v>2533</v>
      </c>
      <c r="E136" s="23">
        <v>2022</v>
      </c>
      <c r="F136" s="23"/>
      <c r="G136" s="23" t="s">
        <v>15</v>
      </c>
      <c r="I136" s="23"/>
      <c r="J136" s="23"/>
      <c r="K136" s="23" t="s">
        <v>2509</v>
      </c>
      <c r="L136" s="23" t="s">
        <v>15</v>
      </c>
      <c r="M136" s="23" t="s">
        <v>131</v>
      </c>
    </row>
    <row r="137" spans="1:13" ht="12.75">
      <c r="A137" s="23" t="s">
        <v>2534</v>
      </c>
      <c r="B137" s="23" t="s">
        <v>102</v>
      </c>
      <c r="C137" s="23" t="s">
        <v>2535</v>
      </c>
      <c r="D137" s="23" t="s">
        <v>2536</v>
      </c>
      <c r="E137" s="23">
        <v>2020</v>
      </c>
      <c r="F137" s="23" t="s">
        <v>2537</v>
      </c>
      <c r="G137" s="23" t="s">
        <v>15</v>
      </c>
      <c r="I137" s="23"/>
      <c r="J137" s="23"/>
      <c r="K137" s="23" t="s">
        <v>108</v>
      </c>
      <c r="L137" s="23" t="s">
        <v>15</v>
      </c>
      <c r="M137" s="23" t="s">
        <v>2538</v>
      </c>
    </row>
    <row r="138" spans="1:13" ht="12.75">
      <c r="A138" s="23" t="s">
        <v>2539</v>
      </c>
      <c r="B138" s="23" t="s">
        <v>102</v>
      </c>
      <c r="C138" s="23" t="s">
        <v>2540</v>
      </c>
      <c r="D138" s="23" t="s">
        <v>2536</v>
      </c>
      <c r="E138" s="23">
        <v>2020</v>
      </c>
      <c r="F138" s="23" t="s">
        <v>2537</v>
      </c>
      <c r="G138" s="23" t="s">
        <v>15</v>
      </c>
      <c r="I138" s="23"/>
      <c r="J138" s="23"/>
      <c r="K138" s="23" t="s">
        <v>108</v>
      </c>
      <c r="L138" s="38" t="s">
        <v>15</v>
      </c>
      <c r="M138" s="23" t="s">
        <v>2541</v>
      </c>
    </row>
    <row r="139" spans="1:13" ht="12.75">
      <c r="A139" s="23" t="s">
        <v>2542</v>
      </c>
      <c r="B139" s="23" t="s">
        <v>102</v>
      </c>
      <c r="C139" s="23" t="s">
        <v>2543</v>
      </c>
      <c r="D139" s="23" t="s">
        <v>2544</v>
      </c>
      <c r="E139" s="23">
        <v>2021</v>
      </c>
      <c r="F139" s="23"/>
      <c r="G139" s="23" t="s">
        <v>15</v>
      </c>
      <c r="I139" s="23"/>
      <c r="J139" s="23"/>
      <c r="K139" s="23" t="s">
        <v>15</v>
      </c>
      <c r="L139" s="23" t="s">
        <v>15</v>
      </c>
      <c r="M139" s="23" t="s">
        <v>2545</v>
      </c>
    </row>
    <row r="140" spans="1:13" ht="12.75">
      <c r="A140" s="23" t="s">
        <v>2546</v>
      </c>
      <c r="B140" s="23" t="s">
        <v>102</v>
      </c>
      <c r="C140" s="23" t="s">
        <v>2547</v>
      </c>
      <c r="D140" s="23" t="s">
        <v>2548</v>
      </c>
      <c r="E140" s="23">
        <v>2022</v>
      </c>
      <c r="F140" s="23" t="s">
        <v>2549</v>
      </c>
      <c r="G140" s="23" t="s">
        <v>15</v>
      </c>
      <c r="I140" s="23"/>
      <c r="J140" s="23"/>
      <c r="K140" s="23" t="s">
        <v>2509</v>
      </c>
      <c r="L140" s="23" t="s">
        <v>15</v>
      </c>
      <c r="M140" s="23" t="s">
        <v>2550</v>
      </c>
    </row>
    <row r="141" spans="1:13" ht="12.75">
      <c r="A141" s="23" t="s">
        <v>2551</v>
      </c>
      <c r="B141" s="23" t="s">
        <v>102</v>
      </c>
      <c r="C141" s="23" t="s">
        <v>2552</v>
      </c>
      <c r="D141" s="23" t="s">
        <v>2553</v>
      </c>
      <c r="E141" s="23">
        <v>2022</v>
      </c>
      <c r="F141" s="23" t="s">
        <v>2554</v>
      </c>
      <c r="G141" s="23" t="s">
        <v>15</v>
      </c>
      <c r="I141" s="23"/>
      <c r="J141" s="23"/>
      <c r="K141" s="23" t="s">
        <v>15</v>
      </c>
      <c r="L141" s="23" t="s">
        <v>15</v>
      </c>
      <c r="M141" s="23" t="s">
        <v>2555</v>
      </c>
    </row>
    <row r="142" spans="1:13" ht="12.75" hidden="1">
      <c r="A142" s="23"/>
      <c r="B142" s="23" t="s">
        <v>102</v>
      </c>
      <c r="C142" s="23"/>
      <c r="D142" s="23"/>
      <c r="E142" s="23"/>
      <c r="F142" s="25" t="s">
        <v>2556</v>
      </c>
      <c r="G142" s="23"/>
      <c r="I142" s="23"/>
      <c r="J142" s="23"/>
      <c r="K142" s="23" t="s">
        <v>2512</v>
      </c>
      <c r="L142" s="23" t="s">
        <v>15</v>
      </c>
      <c r="M142" s="23" t="s">
        <v>2557</v>
      </c>
    </row>
    <row r="143" spans="1:13" ht="12.75">
      <c r="A143" s="23" t="s">
        <v>2558</v>
      </c>
      <c r="B143" s="23" t="s">
        <v>102</v>
      </c>
      <c r="C143" s="23" t="s">
        <v>2559</v>
      </c>
      <c r="D143" s="23" t="s">
        <v>2560</v>
      </c>
      <c r="E143" s="23">
        <v>2012</v>
      </c>
      <c r="F143" s="23" t="s">
        <v>2561</v>
      </c>
      <c r="G143" s="23" t="s">
        <v>15</v>
      </c>
      <c r="I143" s="23"/>
      <c r="J143" s="23"/>
      <c r="K143" s="23" t="s">
        <v>2509</v>
      </c>
      <c r="L143" s="38" t="s">
        <v>15</v>
      </c>
    </row>
    <row r="144" spans="1:13" ht="12.75">
      <c r="A144" s="23" t="s">
        <v>2562</v>
      </c>
      <c r="B144" s="23" t="s">
        <v>102</v>
      </c>
      <c r="C144" s="23" t="s">
        <v>2563</v>
      </c>
      <c r="D144" s="23" t="s">
        <v>2564</v>
      </c>
      <c r="E144" s="23">
        <v>2020</v>
      </c>
      <c r="F144" s="23" t="s">
        <v>2565</v>
      </c>
      <c r="G144" s="23" t="s">
        <v>15</v>
      </c>
      <c r="I144" s="23"/>
      <c r="J144" s="23"/>
      <c r="K144" s="23" t="s">
        <v>2509</v>
      </c>
      <c r="L144" s="38" t="s">
        <v>15</v>
      </c>
    </row>
    <row r="145" spans="1:28" ht="12.75">
      <c r="A145" s="23" t="s">
        <v>2566</v>
      </c>
      <c r="B145" s="23" t="s">
        <v>102</v>
      </c>
      <c r="C145" s="23" t="s">
        <v>2567</v>
      </c>
      <c r="D145" s="23" t="s">
        <v>2568</v>
      </c>
      <c r="E145" s="23">
        <v>2017</v>
      </c>
      <c r="F145" s="23" t="s">
        <v>2569</v>
      </c>
      <c r="G145" s="23" t="s">
        <v>15</v>
      </c>
      <c r="I145" s="23"/>
      <c r="J145" s="23"/>
      <c r="K145" s="23" t="s">
        <v>2509</v>
      </c>
      <c r="L145" s="38" t="s">
        <v>15</v>
      </c>
    </row>
    <row r="146" spans="1:28" ht="12.75">
      <c r="A146" s="23" t="s">
        <v>2570</v>
      </c>
      <c r="B146" s="23" t="s">
        <v>102</v>
      </c>
      <c r="C146" s="23" t="s">
        <v>2571</v>
      </c>
      <c r="D146" s="23" t="s">
        <v>2572</v>
      </c>
      <c r="E146" s="23">
        <v>2021</v>
      </c>
      <c r="F146" s="23" t="s">
        <v>2573</v>
      </c>
      <c r="G146" s="23" t="s">
        <v>15</v>
      </c>
      <c r="I146" s="23"/>
      <c r="J146" s="23"/>
      <c r="K146" s="23" t="s">
        <v>2509</v>
      </c>
      <c r="L146" s="40" t="s">
        <v>15</v>
      </c>
      <c r="M146" s="40" t="s">
        <v>2574</v>
      </c>
    </row>
    <row r="147" spans="1:28" ht="12.75">
      <c r="A147" s="23" t="s">
        <v>2575</v>
      </c>
      <c r="B147" s="23" t="s">
        <v>102</v>
      </c>
      <c r="C147" s="23" t="s">
        <v>2576</v>
      </c>
      <c r="D147" s="23" t="s">
        <v>2577</v>
      </c>
      <c r="E147" s="23">
        <v>2017</v>
      </c>
      <c r="F147" s="23" t="s">
        <v>2578</v>
      </c>
      <c r="G147" s="23" t="s">
        <v>15</v>
      </c>
      <c r="I147" s="23"/>
      <c r="J147" s="23"/>
      <c r="K147" s="23" t="s">
        <v>2509</v>
      </c>
      <c r="L147" s="23" t="s">
        <v>15</v>
      </c>
      <c r="M147" s="23" t="s">
        <v>2579</v>
      </c>
    </row>
    <row r="148" spans="1:28" ht="12.75">
      <c r="A148" s="23" t="s">
        <v>2580</v>
      </c>
      <c r="B148" s="23" t="s">
        <v>102</v>
      </c>
      <c r="C148" s="23" t="s">
        <v>2581</v>
      </c>
      <c r="D148" s="23" t="s">
        <v>2582</v>
      </c>
      <c r="E148" s="23">
        <v>2019</v>
      </c>
      <c r="F148" s="23" t="s">
        <v>2583</v>
      </c>
      <c r="G148" s="23" t="s">
        <v>15</v>
      </c>
      <c r="I148" s="23"/>
      <c r="J148" s="23"/>
      <c r="K148" s="23" t="s">
        <v>2509</v>
      </c>
      <c r="L148" s="38" t="s">
        <v>15</v>
      </c>
    </row>
    <row r="149" spans="1:28" ht="12.75">
      <c r="A149" s="23" t="s">
        <v>2584</v>
      </c>
      <c r="B149" s="23" t="s">
        <v>102</v>
      </c>
      <c r="C149" s="23" t="s">
        <v>2585</v>
      </c>
      <c r="D149" s="23" t="s">
        <v>2586</v>
      </c>
      <c r="E149" s="23">
        <v>2022</v>
      </c>
      <c r="F149" s="23" t="s">
        <v>2587</v>
      </c>
      <c r="G149" s="23" t="s">
        <v>15</v>
      </c>
      <c r="I149" s="23"/>
      <c r="J149" s="23"/>
      <c r="K149" s="23" t="s">
        <v>2509</v>
      </c>
      <c r="L149" s="23" t="s">
        <v>15</v>
      </c>
      <c r="M149" s="23" t="s">
        <v>192</v>
      </c>
    </row>
    <row r="150" spans="1:28" ht="12.75">
      <c r="A150" s="23" t="s">
        <v>2588</v>
      </c>
      <c r="B150" s="23" t="s">
        <v>102</v>
      </c>
      <c r="C150" s="23" t="s">
        <v>2589</v>
      </c>
      <c r="D150" s="23" t="s">
        <v>2590</v>
      </c>
      <c r="E150" s="23">
        <v>2015</v>
      </c>
      <c r="F150" s="23" t="s">
        <v>2591</v>
      </c>
      <c r="G150" s="23" t="s">
        <v>15</v>
      </c>
      <c r="I150" s="23"/>
      <c r="J150" s="23"/>
      <c r="K150" s="23" t="s">
        <v>2509</v>
      </c>
      <c r="L150" s="38" t="s">
        <v>15</v>
      </c>
    </row>
    <row r="151" spans="1:28" ht="12.75">
      <c r="A151" s="23" t="s">
        <v>2592</v>
      </c>
      <c r="B151" s="23" t="s">
        <v>102</v>
      </c>
      <c r="C151" s="23" t="s">
        <v>2593</v>
      </c>
      <c r="D151" s="23" t="s">
        <v>2594</v>
      </c>
      <c r="E151" s="23">
        <v>2018</v>
      </c>
      <c r="F151" s="23" t="s">
        <v>2595</v>
      </c>
      <c r="G151" s="23" t="s">
        <v>15</v>
      </c>
      <c r="I151" s="23"/>
      <c r="J151" s="23"/>
      <c r="K151" s="23" t="s">
        <v>2509</v>
      </c>
      <c r="L151" s="38" t="s">
        <v>15</v>
      </c>
    </row>
    <row r="152" spans="1:28" ht="12.75">
      <c r="A152" s="23" t="s">
        <v>2596</v>
      </c>
      <c r="B152" s="23" t="s">
        <v>102</v>
      </c>
      <c r="C152" s="23" t="s">
        <v>2597</v>
      </c>
      <c r="D152" s="23" t="s">
        <v>2598</v>
      </c>
      <c r="E152" s="23">
        <v>2019</v>
      </c>
      <c r="F152" s="23" t="s">
        <v>2599</v>
      </c>
      <c r="G152" s="23" t="s">
        <v>15</v>
      </c>
      <c r="I152" s="23"/>
      <c r="J152" s="23"/>
      <c r="K152" s="23" t="s">
        <v>2509</v>
      </c>
      <c r="L152" s="38" t="s">
        <v>15</v>
      </c>
    </row>
    <row r="153" spans="1:28" ht="12.75">
      <c r="A153" s="23" t="s">
        <v>2600</v>
      </c>
      <c r="B153" s="23" t="s">
        <v>102</v>
      </c>
      <c r="C153" s="23" t="s">
        <v>2601</v>
      </c>
      <c r="D153" s="23" t="s">
        <v>2602</v>
      </c>
      <c r="E153" s="23">
        <v>2019</v>
      </c>
      <c r="F153" s="23" t="s">
        <v>2603</v>
      </c>
      <c r="G153" s="23" t="s">
        <v>15</v>
      </c>
      <c r="I153" s="23"/>
      <c r="J153" s="23"/>
      <c r="K153" s="23" t="s">
        <v>2509</v>
      </c>
      <c r="L153" s="38" t="s">
        <v>15</v>
      </c>
    </row>
    <row r="154" spans="1:28" ht="12.75">
      <c r="A154" s="23" t="s">
        <v>2604</v>
      </c>
      <c r="B154" s="23" t="s">
        <v>102</v>
      </c>
      <c r="C154" s="23" t="s">
        <v>2605</v>
      </c>
      <c r="D154" s="23" t="s">
        <v>2606</v>
      </c>
      <c r="E154" s="23">
        <v>2021</v>
      </c>
      <c r="F154" s="23" t="s">
        <v>2549</v>
      </c>
      <c r="G154" s="23" t="s">
        <v>15</v>
      </c>
      <c r="I154" s="23"/>
      <c r="J154" s="23"/>
      <c r="K154" s="23" t="s">
        <v>2509</v>
      </c>
      <c r="L154" s="38" t="s">
        <v>15</v>
      </c>
    </row>
    <row r="155" spans="1:28" ht="12.75">
      <c r="A155" s="23" t="s">
        <v>2607</v>
      </c>
      <c r="B155" s="23" t="s">
        <v>102</v>
      </c>
      <c r="C155" s="23" t="s">
        <v>2608</v>
      </c>
      <c r="D155" s="23" t="s">
        <v>2609</v>
      </c>
      <c r="E155" s="23">
        <v>2021</v>
      </c>
      <c r="F155" s="23" t="s">
        <v>2587</v>
      </c>
      <c r="G155" s="23" t="s">
        <v>15</v>
      </c>
      <c r="I155" s="23"/>
      <c r="J155" s="23"/>
      <c r="K155" s="23" t="s">
        <v>2509</v>
      </c>
      <c r="L155" s="38" t="s">
        <v>15</v>
      </c>
    </row>
    <row r="156" spans="1:28" ht="12.75">
      <c r="A156" s="23" t="s">
        <v>2610</v>
      </c>
      <c r="B156" s="23" t="s">
        <v>102</v>
      </c>
      <c r="C156" s="23" t="s">
        <v>2611</v>
      </c>
      <c r="D156" s="23" t="s">
        <v>2612</v>
      </c>
      <c r="E156" s="23">
        <v>2019</v>
      </c>
      <c r="F156" s="23" t="s">
        <v>2613</v>
      </c>
      <c r="G156" s="23" t="s">
        <v>15</v>
      </c>
      <c r="I156" s="23"/>
      <c r="J156" s="23"/>
      <c r="K156" s="23" t="s">
        <v>2509</v>
      </c>
      <c r="L156" s="38" t="s">
        <v>15</v>
      </c>
    </row>
    <row r="157" spans="1:28" ht="12.75">
      <c r="A157" s="23" t="s">
        <v>2614</v>
      </c>
      <c r="B157" s="23" t="s">
        <v>102</v>
      </c>
      <c r="C157" s="23" t="s">
        <v>2615</v>
      </c>
      <c r="D157" s="23" t="s">
        <v>2616</v>
      </c>
      <c r="E157" s="23">
        <v>2018</v>
      </c>
      <c r="F157" s="23" t="s">
        <v>2549</v>
      </c>
      <c r="G157" s="23" t="s">
        <v>15</v>
      </c>
      <c r="I157" s="23"/>
      <c r="J157" s="23"/>
      <c r="K157" s="23" t="s">
        <v>2509</v>
      </c>
      <c r="L157" s="38" t="s">
        <v>15</v>
      </c>
    </row>
    <row r="158" spans="1:28" ht="12.75">
      <c r="A158" s="23" t="s">
        <v>2617</v>
      </c>
      <c r="B158" s="23" t="s">
        <v>102</v>
      </c>
      <c r="C158" s="23" t="s">
        <v>2618</v>
      </c>
      <c r="D158" s="23" t="s">
        <v>2619</v>
      </c>
      <c r="E158" s="23">
        <v>2017</v>
      </c>
      <c r="F158" s="23" t="s">
        <v>2620</v>
      </c>
      <c r="G158" s="23" t="s">
        <v>15</v>
      </c>
      <c r="I158" s="23"/>
      <c r="J158" s="23"/>
      <c r="K158" s="23" t="s">
        <v>2509</v>
      </c>
      <c r="L158" s="38" t="s">
        <v>15</v>
      </c>
    </row>
    <row r="159" spans="1:28" ht="12.75">
      <c r="A159" s="23" t="s">
        <v>2621</v>
      </c>
      <c r="B159" s="23" t="s">
        <v>102</v>
      </c>
      <c r="C159" s="23" t="s">
        <v>2622</v>
      </c>
      <c r="D159" s="23" t="s">
        <v>2623</v>
      </c>
      <c r="E159" s="23">
        <v>2023</v>
      </c>
      <c r="F159" s="23" t="s">
        <v>2624</v>
      </c>
      <c r="G159" s="23" t="s">
        <v>15</v>
      </c>
      <c r="H159" s="29"/>
      <c r="I159" s="23"/>
      <c r="J159" s="23"/>
      <c r="K159" s="23" t="s">
        <v>2512</v>
      </c>
      <c r="L159" s="31" t="s">
        <v>2625</v>
      </c>
      <c r="M159" s="23" t="s">
        <v>2626</v>
      </c>
      <c r="N159" s="29"/>
      <c r="O159" s="29"/>
      <c r="P159" s="29"/>
      <c r="Q159" s="29"/>
      <c r="R159" s="29"/>
      <c r="S159" s="29"/>
      <c r="T159" s="29"/>
      <c r="U159" s="29"/>
      <c r="V159" s="29"/>
      <c r="W159" s="29"/>
      <c r="X159" s="29"/>
      <c r="Y159" s="29"/>
      <c r="Z159" s="29"/>
      <c r="AA159" s="29"/>
      <c r="AB159" s="29"/>
    </row>
    <row r="160" spans="1:28" ht="12.75">
      <c r="A160" s="23" t="s">
        <v>2627</v>
      </c>
      <c r="B160" s="23" t="s">
        <v>102</v>
      </c>
      <c r="C160" s="23" t="s">
        <v>2628</v>
      </c>
      <c r="D160" s="23" t="s">
        <v>2629</v>
      </c>
      <c r="E160" s="23">
        <v>2016</v>
      </c>
      <c r="F160" s="23" t="s">
        <v>2630</v>
      </c>
      <c r="G160" s="23" t="s">
        <v>15</v>
      </c>
      <c r="I160" s="23"/>
      <c r="J160" s="23"/>
      <c r="K160" s="23" t="s">
        <v>2509</v>
      </c>
      <c r="L160" s="38" t="s">
        <v>15</v>
      </c>
    </row>
    <row r="161" spans="1:28" ht="12.75">
      <c r="A161" s="23" t="s">
        <v>2631</v>
      </c>
      <c r="B161" s="23" t="s">
        <v>102</v>
      </c>
      <c r="C161" s="23" t="s">
        <v>2632</v>
      </c>
      <c r="D161" s="23" t="s">
        <v>2633</v>
      </c>
      <c r="E161" s="23">
        <v>2017</v>
      </c>
      <c r="F161" s="23" t="s">
        <v>2634</v>
      </c>
      <c r="G161" s="23" t="s">
        <v>15</v>
      </c>
      <c r="I161" s="23"/>
      <c r="J161" s="23"/>
      <c r="K161" s="23" t="s">
        <v>2509</v>
      </c>
      <c r="L161" s="38" t="s">
        <v>15</v>
      </c>
    </row>
    <row r="162" spans="1:28" ht="12.75">
      <c r="A162" s="23" t="s">
        <v>2635</v>
      </c>
      <c r="B162" s="23" t="s">
        <v>102</v>
      </c>
      <c r="C162" s="23" t="s">
        <v>2636</v>
      </c>
      <c r="D162" s="23" t="s">
        <v>2637</v>
      </c>
      <c r="E162" s="23">
        <v>2019</v>
      </c>
      <c r="F162" s="23" t="s">
        <v>84</v>
      </c>
      <c r="G162" s="23" t="s">
        <v>15</v>
      </c>
      <c r="I162" s="23"/>
      <c r="J162" s="23"/>
      <c r="K162" s="23" t="s">
        <v>2509</v>
      </c>
      <c r="L162" s="38" t="s">
        <v>15</v>
      </c>
    </row>
    <row r="163" spans="1:28" ht="12.75">
      <c r="A163" s="23" t="s">
        <v>2638</v>
      </c>
      <c r="B163" s="23" t="s">
        <v>102</v>
      </c>
      <c r="C163" s="23" t="s">
        <v>2601</v>
      </c>
      <c r="D163" s="23" t="s">
        <v>2639</v>
      </c>
      <c r="E163" s="23">
        <v>2017</v>
      </c>
      <c r="F163" s="23" t="s">
        <v>2640</v>
      </c>
      <c r="G163" s="23" t="s">
        <v>15</v>
      </c>
      <c r="I163" s="23"/>
      <c r="J163" s="23"/>
      <c r="K163" s="23" t="s">
        <v>2509</v>
      </c>
      <c r="L163" s="38" t="s">
        <v>15</v>
      </c>
    </row>
    <row r="164" spans="1:28" ht="12.75">
      <c r="A164" s="23" t="s">
        <v>2641</v>
      </c>
      <c r="B164" s="23" t="s">
        <v>102</v>
      </c>
      <c r="C164" s="23" t="s">
        <v>2642</v>
      </c>
      <c r="D164" s="23" t="s">
        <v>2643</v>
      </c>
      <c r="E164" s="23">
        <v>2018</v>
      </c>
      <c r="F164" s="23" t="s">
        <v>2549</v>
      </c>
      <c r="G164" s="23" t="s">
        <v>15</v>
      </c>
      <c r="I164" s="23"/>
      <c r="J164" s="23"/>
      <c r="K164" s="23" t="s">
        <v>2509</v>
      </c>
      <c r="L164" s="38" t="s">
        <v>15</v>
      </c>
    </row>
    <row r="165" spans="1:28" ht="12.75">
      <c r="A165" s="23" t="s">
        <v>2644</v>
      </c>
      <c r="B165" s="23" t="s">
        <v>102</v>
      </c>
      <c r="C165" s="23" t="s">
        <v>2611</v>
      </c>
      <c r="D165" s="23" t="s">
        <v>2645</v>
      </c>
      <c r="E165" s="23">
        <v>2019</v>
      </c>
      <c r="F165" s="23" t="s">
        <v>2599</v>
      </c>
      <c r="G165" s="23" t="s">
        <v>15</v>
      </c>
      <c r="I165" s="23"/>
      <c r="J165" s="23"/>
      <c r="K165" s="23" t="s">
        <v>2509</v>
      </c>
      <c r="L165" s="38" t="s">
        <v>15</v>
      </c>
    </row>
    <row r="166" spans="1:28" ht="15.75" customHeight="1">
      <c r="A166" s="23" t="s">
        <v>2646</v>
      </c>
      <c r="B166" s="23" t="s">
        <v>102</v>
      </c>
      <c r="C166" s="23" t="s">
        <v>2647</v>
      </c>
      <c r="D166" s="23" t="s">
        <v>2648</v>
      </c>
      <c r="E166" s="23">
        <v>2024</v>
      </c>
      <c r="F166" s="23" t="s">
        <v>2561</v>
      </c>
      <c r="G166" s="23" t="s">
        <v>15</v>
      </c>
      <c r="I166" s="23"/>
      <c r="J166" s="23"/>
      <c r="K166" s="23" t="s">
        <v>2509</v>
      </c>
      <c r="L166" s="38" t="s">
        <v>15</v>
      </c>
      <c r="M166" s="23" t="s">
        <v>2649</v>
      </c>
    </row>
    <row r="167" spans="1:28" ht="12.75">
      <c r="A167" s="23" t="s">
        <v>2650</v>
      </c>
      <c r="B167" s="23" t="s">
        <v>102</v>
      </c>
      <c r="C167" s="23" t="s">
        <v>2651</v>
      </c>
      <c r="D167" s="23" t="s">
        <v>2548</v>
      </c>
      <c r="E167" s="23">
        <v>2022</v>
      </c>
      <c r="F167" s="23" t="s">
        <v>2549</v>
      </c>
      <c r="G167" s="23" t="s">
        <v>15</v>
      </c>
      <c r="I167" s="23"/>
      <c r="J167" s="23"/>
      <c r="K167" s="23" t="s">
        <v>2509</v>
      </c>
      <c r="L167" s="38" t="s">
        <v>15</v>
      </c>
    </row>
    <row r="168" spans="1:28" ht="12.75">
      <c r="A168" s="23" t="s">
        <v>2652</v>
      </c>
      <c r="B168" s="23" t="s">
        <v>102</v>
      </c>
      <c r="C168" s="23" t="s">
        <v>2653</v>
      </c>
      <c r="D168" s="23" t="s">
        <v>2654</v>
      </c>
      <c r="E168" s="23">
        <v>2018</v>
      </c>
      <c r="F168" s="23" t="s">
        <v>2655</v>
      </c>
      <c r="G168" s="23" t="s">
        <v>15</v>
      </c>
      <c r="I168" s="23"/>
      <c r="J168" s="23"/>
      <c r="K168" s="23" t="s">
        <v>2509</v>
      </c>
      <c r="L168" s="38" t="s">
        <v>15</v>
      </c>
    </row>
    <row r="169" spans="1:28" ht="12.75">
      <c r="A169" s="23" t="s">
        <v>2656</v>
      </c>
      <c r="B169" s="23" t="s">
        <v>102</v>
      </c>
      <c r="C169" s="23" t="s">
        <v>2657</v>
      </c>
      <c r="D169" s="23" t="s">
        <v>2658</v>
      </c>
      <c r="E169" s="23">
        <v>2021</v>
      </c>
      <c r="F169" s="23" t="s">
        <v>2659</v>
      </c>
      <c r="G169" s="23" t="s">
        <v>15</v>
      </c>
      <c r="I169" s="23"/>
      <c r="J169" s="23"/>
      <c r="K169" s="23" t="s">
        <v>2509</v>
      </c>
      <c r="L169" s="38" t="s">
        <v>15</v>
      </c>
    </row>
    <row r="170" spans="1:28" ht="12.75">
      <c r="A170" s="23" t="s">
        <v>2660</v>
      </c>
      <c r="B170" s="23" t="s">
        <v>102</v>
      </c>
      <c r="C170" s="23" t="s">
        <v>2661</v>
      </c>
      <c r="D170" s="23" t="s">
        <v>2662</v>
      </c>
      <c r="E170" s="23">
        <v>2022</v>
      </c>
      <c r="F170" s="23" t="s">
        <v>2663</v>
      </c>
      <c r="G170" s="23" t="s">
        <v>15</v>
      </c>
      <c r="I170" s="23"/>
      <c r="J170" s="23"/>
      <c r="K170" s="23" t="s">
        <v>2509</v>
      </c>
      <c r="L170" s="38" t="s">
        <v>15</v>
      </c>
    </row>
    <row r="171" spans="1:28" ht="12.75">
      <c r="A171" s="23" t="s">
        <v>2664</v>
      </c>
      <c r="B171" s="23" t="s">
        <v>102</v>
      </c>
      <c r="C171" s="23" t="s">
        <v>2665</v>
      </c>
      <c r="D171" s="23" t="s">
        <v>2666</v>
      </c>
      <c r="E171" s="23">
        <v>2021</v>
      </c>
      <c r="F171" s="23" t="s">
        <v>2080</v>
      </c>
      <c r="G171" s="23" t="s">
        <v>15</v>
      </c>
      <c r="I171" s="23"/>
      <c r="J171" s="23"/>
      <c r="K171" s="23" t="s">
        <v>2509</v>
      </c>
      <c r="L171" s="38" t="s">
        <v>15</v>
      </c>
    </row>
    <row r="172" spans="1:28" ht="12.75">
      <c r="A172" s="23" t="s">
        <v>2667</v>
      </c>
      <c r="B172" s="23" t="s">
        <v>102</v>
      </c>
      <c r="C172" s="23" t="s">
        <v>2668</v>
      </c>
      <c r="D172" s="23" t="s">
        <v>2669</v>
      </c>
      <c r="E172" s="23">
        <v>2021</v>
      </c>
      <c r="F172" s="23" t="s">
        <v>288</v>
      </c>
      <c r="G172" s="23" t="s">
        <v>15</v>
      </c>
      <c r="I172" s="23"/>
      <c r="J172" s="23"/>
      <c r="K172" s="23" t="s">
        <v>108</v>
      </c>
      <c r="L172" s="38" t="s">
        <v>15</v>
      </c>
      <c r="M172" s="23" t="s">
        <v>2670</v>
      </c>
    </row>
    <row r="173" spans="1:28" ht="12.75">
      <c r="A173" s="23" t="s">
        <v>2671</v>
      </c>
      <c r="B173" s="23" t="s">
        <v>102</v>
      </c>
      <c r="C173" s="23" t="s">
        <v>2672</v>
      </c>
      <c r="D173" s="23" t="s">
        <v>2673</v>
      </c>
      <c r="E173" s="23">
        <v>2020</v>
      </c>
      <c r="F173" s="23" t="s">
        <v>2674</v>
      </c>
      <c r="G173" s="23" t="s">
        <v>15</v>
      </c>
      <c r="I173" s="23"/>
      <c r="J173" s="23"/>
      <c r="K173" s="23" t="s">
        <v>2509</v>
      </c>
      <c r="L173" s="38" t="s">
        <v>15</v>
      </c>
    </row>
    <row r="174" spans="1:28" ht="12.75">
      <c r="A174" s="23" t="s">
        <v>2675</v>
      </c>
      <c r="B174" s="23" t="s">
        <v>102</v>
      </c>
      <c r="C174" s="23" t="s">
        <v>2622</v>
      </c>
      <c r="D174" s="23" t="s">
        <v>2676</v>
      </c>
      <c r="E174" s="23">
        <v>2020</v>
      </c>
      <c r="F174" s="23" t="s">
        <v>2677</v>
      </c>
      <c r="G174" s="23" t="s">
        <v>15</v>
      </c>
      <c r="H174" s="29"/>
      <c r="I174" s="23"/>
      <c r="J174" s="23"/>
      <c r="K174" s="23" t="s">
        <v>2512</v>
      </c>
      <c r="L174" s="29" t="s">
        <v>15</v>
      </c>
      <c r="M174" s="23" t="s">
        <v>2678</v>
      </c>
      <c r="N174" s="29"/>
      <c r="O174" s="29"/>
      <c r="P174" s="29"/>
      <c r="Q174" s="29"/>
      <c r="R174" s="29"/>
      <c r="S174" s="29"/>
      <c r="T174" s="29"/>
      <c r="U174" s="29"/>
      <c r="V174" s="29"/>
      <c r="W174" s="29"/>
      <c r="X174" s="29"/>
      <c r="Y174" s="29"/>
      <c r="Z174" s="29"/>
      <c r="AA174" s="29"/>
      <c r="AB174" s="29"/>
    </row>
    <row r="175" spans="1:28" ht="12.75">
      <c r="A175" s="23" t="s">
        <v>2679</v>
      </c>
      <c r="B175" s="23" t="s">
        <v>102</v>
      </c>
      <c r="C175" s="23" t="s">
        <v>2680</v>
      </c>
      <c r="D175" s="23" t="s">
        <v>2681</v>
      </c>
      <c r="E175" s="23">
        <v>2019</v>
      </c>
      <c r="F175" s="23" t="s">
        <v>2561</v>
      </c>
      <c r="G175" s="23" t="s">
        <v>15</v>
      </c>
      <c r="I175" s="23"/>
      <c r="J175" s="23"/>
      <c r="K175" s="23" t="s">
        <v>2509</v>
      </c>
      <c r="L175" s="38" t="s">
        <v>15</v>
      </c>
    </row>
    <row r="176" spans="1:28" ht="12.75">
      <c r="A176" s="23" t="s">
        <v>2682</v>
      </c>
      <c r="B176" s="23" t="s">
        <v>102</v>
      </c>
      <c r="C176" s="23" t="s">
        <v>2683</v>
      </c>
      <c r="D176" s="23" t="s">
        <v>2684</v>
      </c>
      <c r="E176" s="23">
        <v>2021</v>
      </c>
      <c r="F176" s="23" t="s">
        <v>2685</v>
      </c>
      <c r="G176" s="23" t="s">
        <v>15</v>
      </c>
      <c r="I176" s="23"/>
      <c r="J176" s="23"/>
      <c r="K176" s="23" t="s">
        <v>2509</v>
      </c>
      <c r="L176" s="38" t="s">
        <v>15</v>
      </c>
    </row>
    <row r="177" spans="1:13" ht="12.75">
      <c r="A177" s="23" t="s">
        <v>2686</v>
      </c>
      <c r="B177" s="23" t="s">
        <v>102</v>
      </c>
      <c r="C177" s="23" t="s">
        <v>2687</v>
      </c>
      <c r="D177" s="23" t="s">
        <v>2688</v>
      </c>
      <c r="E177" s="23">
        <v>2016</v>
      </c>
      <c r="F177" s="23" t="s">
        <v>2689</v>
      </c>
      <c r="G177" s="23" t="s">
        <v>15</v>
      </c>
      <c r="I177" s="23"/>
      <c r="J177" s="23"/>
      <c r="K177" s="23" t="s">
        <v>2509</v>
      </c>
      <c r="L177" s="38" t="s">
        <v>15</v>
      </c>
    </row>
    <row r="178" spans="1:13" ht="12.75">
      <c r="A178" s="23" t="s">
        <v>2690</v>
      </c>
      <c r="B178" s="23" t="s">
        <v>102</v>
      </c>
      <c r="C178" s="23" t="s">
        <v>2691</v>
      </c>
      <c r="D178" s="23" t="s">
        <v>2692</v>
      </c>
      <c r="E178" s="23">
        <v>2018</v>
      </c>
      <c r="F178" s="23" t="s">
        <v>2693</v>
      </c>
      <c r="G178" s="23" t="s">
        <v>15</v>
      </c>
      <c r="I178" s="23"/>
      <c r="J178" s="23"/>
      <c r="K178" s="23" t="s">
        <v>2509</v>
      </c>
      <c r="L178" s="38" t="s">
        <v>15</v>
      </c>
    </row>
    <row r="179" spans="1:13" ht="12.75">
      <c r="A179" s="23" t="s">
        <v>2694</v>
      </c>
      <c r="B179" s="23" t="s">
        <v>102</v>
      </c>
      <c r="C179" s="23" t="s">
        <v>2695</v>
      </c>
      <c r="D179" s="23" t="s">
        <v>2696</v>
      </c>
      <c r="E179" s="23">
        <v>2018</v>
      </c>
      <c r="F179" s="23" t="s">
        <v>2697</v>
      </c>
      <c r="G179" s="23" t="s">
        <v>15</v>
      </c>
      <c r="I179" s="23"/>
      <c r="J179" s="23"/>
      <c r="K179" s="23" t="s">
        <v>2509</v>
      </c>
      <c r="L179" s="38" t="s">
        <v>15</v>
      </c>
    </row>
    <row r="180" spans="1:13" ht="12.75">
      <c r="A180" s="23" t="s">
        <v>2698</v>
      </c>
      <c r="B180" s="23" t="s">
        <v>102</v>
      </c>
      <c r="C180" s="23" t="s">
        <v>2611</v>
      </c>
      <c r="D180" s="23" t="s">
        <v>2699</v>
      </c>
      <c r="E180" s="23">
        <v>2019</v>
      </c>
      <c r="F180" s="23" t="s">
        <v>2700</v>
      </c>
      <c r="G180" s="23" t="s">
        <v>15</v>
      </c>
      <c r="I180" s="23"/>
      <c r="J180" s="23"/>
      <c r="K180" s="23" t="s">
        <v>2509</v>
      </c>
      <c r="L180" s="38" t="s">
        <v>15</v>
      </c>
    </row>
    <row r="181" spans="1:13" ht="12.75">
      <c r="A181" s="23" t="s">
        <v>2701</v>
      </c>
      <c r="B181" s="23" t="s">
        <v>102</v>
      </c>
      <c r="C181" s="23" t="s">
        <v>2702</v>
      </c>
      <c r="D181" s="23" t="s">
        <v>2703</v>
      </c>
      <c r="E181" s="23">
        <v>2022</v>
      </c>
      <c r="F181" s="23"/>
      <c r="G181" s="23" t="s">
        <v>15</v>
      </c>
      <c r="I181" s="23"/>
      <c r="J181" s="23"/>
      <c r="K181" s="23" t="s">
        <v>2509</v>
      </c>
      <c r="L181" s="38" t="s">
        <v>15</v>
      </c>
    </row>
    <row r="182" spans="1:13" ht="12.75">
      <c r="A182" s="23" t="s">
        <v>2704</v>
      </c>
      <c r="B182" s="23" t="s">
        <v>102</v>
      </c>
      <c r="C182" s="23" t="s">
        <v>2611</v>
      </c>
      <c r="D182" s="23" t="s">
        <v>2705</v>
      </c>
      <c r="E182" s="23">
        <v>2018</v>
      </c>
      <c r="F182" s="23" t="s">
        <v>2706</v>
      </c>
      <c r="G182" s="23" t="s">
        <v>15</v>
      </c>
      <c r="I182" s="23"/>
      <c r="J182" s="23"/>
      <c r="K182" s="23" t="s">
        <v>2509</v>
      </c>
      <c r="L182" s="38" t="s">
        <v>15</v>
      </c>
    </row>
    <row r="183" spans="1:13" ht="12.75">
      <c r="A183" s="23" t="s">
        <v>2707</v>
      </c>
      <c r="B183" s="23" t="s">
        <v>102</v>
      </c>
      <c r="C183" s="23" t="s">
        <v>2708</v>
      </c>
      <c r="D183" s="23" t="s">
        <v>2709</v>
      </c>
      <c r="E183" s="23">
        <v>2024</v>
      </c>
      <c r="F183" s="23" t="s">
        <v>2710</v>
      </c>
      <c r="G183" s="23" t="s">
        <v>15</v>
      </c>
      <c r="I183" s="23"/>
      <c r="J183" s="23"/>
      <c r="K183" s="23" t="s">
        <v>2509</v>
      </c>
      <c r="L183" s="38" t="s">
        <v>15</v>
      </c>
    </row>
    <row r="184" spans="1:13" ht="12.75">
      <c r="A184" s="23" t="s">
        <v>2711</v>
      </c>
      <c r="B184" s="23" t="s">
        <v>102</v>
      </c>
      <c r="C184" s="23" t="s">
        <v>2712</v>
      </c>
      <c r="D184" s="23" t="s">
        <v>2713</v>
      </c>
      <c r="E184" s="23">
        <v>2023</v>
      </c>
      <c r="F184" s="23" t="s">
        <v>2714</v>
      </c>
      <c r="G184" s="23" t="s">
        <v>15</v>
      </c>
      <c r="I184" s="23"/>
      <c r="J184" s="23"/>
      <c r="K184" s="23" t="s">
        <v>2509</v>
      </c>
      <c r="L184" s="23" t="s">
        <v>15</v>
      </c>
      <c r="M184" s="23" t="s">
        <v>2715</v>
      </c>
    </row>
    <row r="185" spans="1:13" ht="12.75">
      <c r="A185" s="23" t="s">
        <v>2716</v>
      </c>
      <c r="B185" s="23" t="s">
        <v>102</v>
      </c>
      <c r="C185" s="23" t="s">
        <v>2717</v>
      </c>
      <c r="D185" s="23" t="s">
        <v>2718</v>
      </c>
      <c r="E185" s="23">
        <v>2020</v>
      </c>
      <c r="F185" s="23" t="s">
        <v>2719</v>
      </c>
      <c r="G185" s="23" t="s">
        <v>15</v>
      </c>
      <c r="I185" s="23"/>
      <c r="J185" s="23"/>
      <c r="K185" s="23" t="s">
        <v>2509</v>
      </c>
      <c r="L185" s="23" t="s">
        <v>15</v>
      </c>
      <c r="M185" s="23" t="s">
        <v>2720</v>
      </c>
    </row>
    <row r="186" spans="1:13" ht="12.75">
      <c r="A186" s="23" t="s">
        <v>2721</v>
      </c>
      <c r="B186" s="23" t="s">
        <v>102</v>
      </c>
      <c r="C186" s="23" t="s">
        <v>2722</v>
      </c>
      <c r="D186" s="23" t="s">
        <v>2723</v>
      </c>
      <c r="E186" s="23">
        <v>2019</v>
      </c>
      <c r="F186" s="23" t="s">
        <v>2724</v>
      </c>
      <c r="G186" s="23" t="s">
        <v>15</v>
      </c>
      <c r="I186" s="23"/>
      <c r="J186" s="23"/>
      <c r="K186" s="23" t="s">
        <v>2509</v>
      </c>
      <c r="L186" s="38" t="s">
        <v>15</v>
      </c>
    </row>
    <row r="187" spans="1:13" ht="12.75">
      <c r="A187" s="23" t="s">
        <v>2725</v>
      </c>
      <c r="B187" s="23" t="s">
        <v>102</v>
      </c>
      <c r="C187" s="23" t="s">
        <v>2726</v>
      </c>
      <c r="D187" s="23" t="s">
        <v>2727</v>
      </c>
      <c r="E187" s="23">
        <v>2020</v>
      </c>
      <c r="F187" s="23" t="s">
        <v>2728</v>
      </c>
      <c r="G187" s="23" t="s">
        <v>15</v>
      </c>
      <c r="I187" s="23"/>
      <c r="J187" s="23"/>
      <c r="K187" s="23" t="s">
        <v>2509</v>
      </c>
      <c r="L187" s="38" t="s">
        <v>15</v>
      </c>
    </row>
    <row r="188" spans="1:13" ht="12.75">
      <c r="A188" s="23" t="s">
        <v>2729</v>
      </c>
      <c r="B188" s="23" t="s">
        <v>102</v>
      </c>
      <c r="C188" s="23" t="s">
        <v>2730</v>
      </c>
      <c r="D188" s="23" t="s">
        <v>2731</v>
      </c>
      <c r="E188" s="23">
        <v>2023</v>
      </c>
      <c r="F188" s="23" t="s">
        <v>2732</v>
      </c>
      <c r="G188" s="23" t="s">
        <v>15</v>
      </c>
      <c r="I188" s="23"/>
      <c r="J188" s="23"/>
      <c r="K188" s="23" t="s">
        <v>2509</v>
      </c>
      <c r="L188" s="38" t="s">
        <v>15</v>
      </c>
    </row>
    <row r="189" spans="1:13" ht="12.75">
      <c r="A189" s="23" t="s">
        <v>2733</v>
      </c>
      <c r="B189" s="23" t="s">
        <v>102</v>
      </c>
      <c r="C189" s="23" t="s">
        <v>2734</v>
      </c>
      <c r="D189" s="23" t="s">
        <v>2735</v>
      </c>
      <c r="E189" s="23">
        <v>2020</v>
      </c>
      <c r="F189" s="23"/>
      <c r="G189" s="23" t="s">
        <v>15</v>
      </c>
      <c r="I189" s="23"/>
      <c r="J189" s="23"/>
      <c r="K189" s="23" t="s">
        <v>2509</v>
      </c>
      <c r="L189" s="38" t="s">
        <v>15</v>
      </c>
    </row>
    <row r="190" spans="1:13" ht="12.75">
      <c r="A190" s="23" t="s">
        <v>2736</v>
      </c>
      <c r="B190" s="23" t="s">
        <v>102</v>
      </c>
      <c r="C190" s="23" t="s">
        <v>2737</v>
      </c>
      <c r="D190" s="23" t="s">
        <v>2738</v>
      </c>
      <c r="E190" s="23">
        <v>2024</v>
      </c>
      <c r="F190" s="23" t="s">
        <v>2739</v>
      </c>
      <c r="G190" s="23" t="s">
        <v>15</v>
      </c>
      <c r="I190" s="23"/>
      <c r="J190" s="23"/>
      <c r="K190" s="23" t="s">
        <v>2509</v>
      </c>
      <c r="L190" s="38" t="s">
        <v>15</v>
      </c>
    </row>
    <row r="191" spans="1:13" ht="12.75">
      <c r="A191" s="23" t="s">
        <v>2740</v>
      </c>
      <c r="B191" s="23" t="s">
        <v>102</v>
      </c>
      <c r="C191" s="23" t="s">
        <v>2741</v>
      </c>
      <c r="D191" s="23" t="s">
        <v>2742</v>
      </c>
      <c r="E191" s="23">
        <v>2021</v>
      </c>
      <c r="F191" s="23" t="s">
        <v>2743</v>
      </c>
      <c r="G191" s="23" t="s">
        <v>15</v>
      </c>
      <c r="I191" s="23"/>
      <c r="J191" s="23"/>
      <c r="K191" s="23" t="s">
        <v>2509</v>
      </c>
      <c r="L191" s="38" t="s">
        <v>15</v>
      </c>
    </row>
    <row r="192" spans="1:13" ht="12.75">
      <c r="A192" s="23" t="s">
        <v>2744</v>
      </c>
      <c r="B192" s="23" t="s">
        <v>102</v>
      </c>
      <c r="C192" s="23" t="s">
        <v>2745</v>
      </c>
      <c r="D192" s="23" t="s">
        <v>2746</v>
      </c>
      <c r="E192" s="23">
        <v>2018</v>
      </c>
      <c r="F192" s="23" t="s">
        <v>2697</v>
      </c>
      <c r="G192" s="23" t="s">
        <v>15</v>
      </c>
      <c r="I192" s="23"/>
      <c r="J192" s="23"/>
      <c r="K192" s="23" t="s">
        <v>2509</v>
      </c>
      <c r="L192" s="38" t="s">
        <v>15</v>
      </c>
    </row>
    <row r="193" spans="1:13" ht="12.75">
      <c r="A193" s="23" t="s">
        <v>2747</v>
      </c>
      <c r="B193" s="23" t="s">
        <v>102</v>
      </c>
      <c r="C193" s="23" t="s">
        <v>2748</v>
      </c>
      <c r="D193" s="23" t="s">
        <v>2749</v>
      </c>
      <c r="E193" s="23">
        <v>2018</v>
      </c>
      <c r="F193" s="23"/>
      <c r="G193" s="23" t="s">
        <v>15</v>
      </c>
      <c r="I193" s="23"/>
      <c r="J193" s="23"/>
      <c r="K193" s="23" t="s">
        <v>2509</v>
      </c>
      <c r="L193" s="38" t="s">
        <v>15</v>
      </c>
    </row>
    <row r="194" spans="1:13" ht="12.75">
      <c r="A194" s="23" t="s">
        <v>2750</v>
      </c>
      <c r="B194" s="23" t="s">
        <v>102</v>
      </c>
      <c r="C194" s="23" t="s">
        <v>2751</v>
      </c>
      <c r="D194" s="23" t="s">
        <v>2752</v>
      </c>
      <c r="E194" s="23">
        <v>2023</v>
      </c>
      <c r="F194" s="23"/>
      <c r="G194" s="23" t="s">
        <v>15</v>
      </c>
      <c r="I194" s="23"/>
      <c r="J194" s="23"/>
      <c r="K194" s="23" t="s">
        <v>2753</v>
      </c>
      <c r="L194" s="23" t="s">
        <v>15</v>
      </c>
      <c r="M194" s="23" t="s">
        <v>2754</v>
      </c>
    </row>
    <row r="195" spans="1:13" ht="12.75">
      <c r="A195" s="23" t="s">
        <v>2755</v>
      </c>
      <c r="B195" s="23" t="s">
        <v>102</v>
      </c>
      <c r="C195" s="23" t="s">
        <v>2756</v>
      </c>
      <c r="D195" s="23" t="s">
        <v>2757</v>
      </c>
      <c r="E195" s="23">
        <v>2023</v>
      </c>
      <c r="F195" s="23"/>
      <c r="G195" s="23" t="s">
        <v>15</v>
      </c>
      <c r="I195" s="23"/>
      <c r="J195" s="23"/>
      <c r="K195" s="23" t="s">
        <v>15</v>
      </c>
      <c r="L195" s="23" t="s">
        <v>15</v>
      </c>
      <c r="M195" s="23" t="s">
        <v>2754</v>
      </c>
    </row>
    <row r="196" spans="1:13" ht="12.75">
      <c r="A196" s="23" t="s">
        <v>2758</v>
      </c>
      <c r="B196" s="23" t="s">
        <v>175</v>
      </c>
      <c r="C196" s="23" t="s">
        <v>2759</v>
      </c>
      <c r="D196" s="23" t="s">
        <v>2760</v>
      </c>
      <c r="E196" s="23">
        <v>2022</v>
      </c>
      <c r="F196" s="23" t="s">
        <v>2761</v>
      </c>
      <c r="G196" s="23" t="s">
        <v>15</v>
      </c>
      <c r="I196" s="23"/>
      <c r="J196" s="23"/>
      <c r="K196" s="23" t="s">
        <v>15</v>
      </c>
      <c r="L196" s="23" t="s">
        <v>15</v>
      </c>
      <c r="M196" s="23" t="s">
        <v>2173</v>
      </c>
    </row>
    <row r="197" spans="1:13" ht="12.75">
      <c r="A197" s="23" t="s">
        <v>2762</v>
      </c>
      <c r="B197" s="23" t="s">
        <v>175</v>
      </c>
      <c r="C197" s="23" t="s">
        <v>2763</v>
      </c>
      <c r="D197" s="23" t="s">
        <v>2764</v>
      </c>
      <c r="E197" s="23">
        <v>2020</v>
      </c>
      <c r="F197" s="23" t="s">
        <v>2765</v>
      </c>
      <c r="G197" s="23" t="s">
        <v>15</v>
      </c>
      <c r="I197" s="23"/>
      <c r="J197" s="23"/>
      <c r="K197" s="23" t="s">
        <v>15</v>
      </c>
      <c r="L197" s="23" t="s">
        <v>15</v>
      </c>
      <c r="M197" s="23" t="s">
        <v>2766</v>
      </c>
    </row>
    <row r="198" spans="1:13" ht="12.75">
      <c r="A198" s="23" t="s">
        <v>2767</v>
      </c>
      <c r="B198" s="23" t="s">
        <v>175</v>
      </c>
      <c r="C198" s="23" t="s">
        <v>2768</v>
      </c>
      <c r="D198" s="23" t="s">
        <v>2769</v>
      </c>
      <c r="E198" s="23">
        <v>1972</v>
      </c>
      <c r="F198" s="23" t="s">
        <v>2770</v>
      </c>
      <c r="G198" s="23" t="s">
        <v>15</v>
      </c>
      <c r="I198" s="23"/>
      <c r="J198" s="23"/>
      <c r="K198" s="23" t="s">
        <v>108</v>
      </c>
      <c r="L198" s="23" t="s">
        <v>15</v>
      </c>
      <c r="M198" s="23" t="s">
        <v>2008</v>
      </c>
    </row>
    <row r="199" spans="1:13" ht="12.75">
      <c r="A199" s="23" t="s">
        <v>2771</v>
      </c>
      <c r="B199" s="23" t="s">
        <v>175</v>
      </c>
      <c r="C199" s="23" t="s">
        <v>2772</v>
      </c>
      <c r="D199" s="23" t="s">
        <v>2773</v>
      </c>
      <c r="E199" s="23">
        <v>2016</v>
      </c>
      <c r="F199" s="23" t="s">
        <v>2774</v>
      </c>
      <c r="G199" s="23" t="s">
        <v>15</v>
      </c>
      <c r="I199" s="23"/>
      <c r="J199" s="23"/>
      <c r="K199" s="23" t="s">
        <v>108</v>
      </c>
      <c r="L199" s="23" t="s">
        <v>15</v>
      </c>
      <c r="M199" s="23" t="s">
        <v>2008</v>
      </c>
    </row>
    <row r="200" spans="1:13" ht="12.75">
      <c r="A200" s="23" t="s">
        <v>2775</v>
      </c>
      <c r="B200" s="23" t="s">
        <v>175</v>
      </c>
      <c r="C200" s="23" t="s">
        <v>2776</v>
      </c>
      <c r="D200" s="23" t="s">
        <v>2777</v>
      </c>
      <c r="E200" s="23">
        <v>2006</v>
      </c>
      <c r="F200" s="23" t="s">
        <v>2778</v>
      </c>
      <c r="G200" s="23" t="s">
        <v>15</v>
      </c>
      <c r="I200" s="23"/>
      <c r="J200" s="23"/>
      <c r="K200" s="23" t="s">
        <v>108</v>
      </c>
      <c r="L200" s="23" t="s">
        <v>15</v>
      </c>
      <c r="M200" s="23" t="s">
        <v>2008</v>
      </c>
    </row>
    <row r="201" spans="1:13" ht="12.75">
      <c r="A201" s="23" t="s">
        <v>2779</v>
      </c>
      <c r="B201" s="23" t="s">
        <v>175</v>
      </c>
      <c r="C201" s="23" t="s">
        <v>2780</v>
      </c>
      <c r="D201" s="23" t="s">
        <v>2781</v>
      </c>
      <c r="E201" s="23">
        <v>2023</v>
      </c>
      <c r="F201" s="23"/>
      <c r="G201" s="23" t="s">
        <v>15</v>
      </c>
      <c r="I201" s="23"/>
      <c r="J201" s="23"/>
      <c r="K201" s="23" t="s">
        <v>108</v>
      </c>
      <c r="L201" s="23" t="s">
        <v>15</v>
      </c>
      <c r="M201" s="23" t="s">
        <v>2782</v>
      </c>
    </row>
    <row r="202" spans="1:13" ht="12.75">
      <c r="A202" s="23" t="s">
        <v>2783</v>
      </c>
      <c r="B202" s="23" t="s">
        <v>175</v>
      </c>
      <c r="C202" s="23" t="s">
        <v>2784</v>
      </c>
      <c r="D202" s="23" t="s">
        <v>2785</v>
      </c>
      <c r="E202" s="23">
        <v>2019</v>
      </c>
      <c r="F202" s="23" t="s">
        <v>2786</v>
      </c>
      <c r="G202" s="23" t="s">
        <v>15</v>
      </c>
      <c r="I202" s="23"/>
      <c r="J202" s="23"/>
      <c r="K202" s="23" t="s">
        <v>108</v>
      </c>
      <c r="L202" s="23" t="s">
        <v>15</v>
      </c>
      <c r="M202" s="23" t="s">
        <v>2787</v>
      </c>
    </row>
    <row r="203" spans="1:13" ht="12.75">
      <c r="A203" s="23" t="s">
        <v>2788</v>
      </c>
      <c r="B203" s="23" t="s">
        <v>175</v>
      </c>
      <c r="C203" s="23" t="s">
        <v>2789</v>
      </c>
      <c r="D203" s="23" t="s">
        <v>2790</v>
      </c>
      <c r="E203" s="23">
        <v>2017</v>
      </c>
      <c r="F203" s="23"/>
      <c r="G203" s="23" t="s">
        <v>15</v>
      </c>
      <c r="I203" s="23"/>
      <c r="J203" s="23"/>
      <c r="K203" s="23" t="s">
        <v>108</v>
      </c>
      <c r="L203" s="23" t="s">
        <v>15</v>
      </c>
      <c r="M203" s="23" t="s">
        <v>192</v>
      </c>
    </row>
    <row r="204" spans="1:13" ht="12.75">
      <c r="A204" s="23" t="s">
        <v>2791</v>
      </c>
      <c r="B204" s="23" t="s">
        <v>175</v>
      </c>
      <c r="C204" s="23" t="s">
        <v>2792</v>
      </c>
      <c r="D204" s="23" t="s">
        <v>2793</v>
      </c>
      <c r="E204" s="23">
        <v>2019</v>
      </c>
      <c r="F204" s="23"/>
      <c r="G204" s="23" t="s">
        <v>15</v>
      </c>
      <c r="I204" s="23"/>
      <c r="J204" s="23"/>
      <c r="K204" s="23" t="s">
        <v>108</v>
      </c>
      <c r="L204" s="23" t="s">
        <v>15</v>
      </c>
      <c r="M204" s="23" t="s">
        <v>2782</v>
      </c>
    </row>
    <row r="205" spans="1:13" ht="12.75">
      <c r="A205" s="23" t="s">
        <v>2794</v>
      </c>
      <c r="B205" s="23" t="s">
        <v>175</v>
      </c>
      <c r="C205" s="23" t="s">
        <v>2795</v>
      </c>
      <c r="D205" s="23" t="s">
        <v>2796</v>
      </c>
      <c r="E205" s="23"/>
      <c r="F205" s="23"/>
      <c r="G205" s="23" t="s">
        <v>15</v>
      </c>
      <c r="I205" s="23"/>
      <c r="J205" s="23"/>
      <c r="K205" s="23" t="s">
        <v>108</v>
      </c>
      <c r="L205" s="23" t="s">
        <v>15</v>
      </c>
      <c r="M205" s="23" t="s">
        <v>2008</v>
      </c>
    </row>
    <row r="206" spans="1:13" ht="12.75">
      <c r="A206" s="23" t="s">
        <v>2797</v>
      </c>
      <c r="B206" s="23" t="s">
        <v>175</v>
      </c>
      <c r="C206" s="23" t="s">
        <v>2798</v>
      </c>
      <c r="D206" s="23" t="s">
        <v>2799</v>
      </c>
      <c r="E206" s="23">
        <v>2021</v>
      </c>
      <c r="F206" s="23"/>
      <c r="G206" s="23" t="s">
        <v>15</v>
      </c>
      <c r="I206" s="23"/>
      <c r="J206" s="23"/>
      <c r="K206" s="23" t="s">
        <v>108</v>
      </c>
      <c r="L206" s="23" t="s">
        <v>15</v>
      </c>
      <c r="M206" s="23" t="s">
        <v>192</v>
      </c>
    </row>
    <row r="207" spans="1:13" ht="12.75">
      <c r="A207" s="23" t="s">
        <v>2800</v>
      </c>
      <c r="B207" s="23" t="s">
        <v>175</v>
      </c>
      <c r="C207" s="23" t="s">
        <v>2801</v>
      </c>
      <c r="D207" s="23" t="s">
        <v>2802</v>
      </c>
      <c r="E207" s="23">
        <v>2020</v>
      </c>
      <c r="F207" s="23"/>
      <c r="G207" s="23" t="s">
        <v>15</v>
      </c>
      <c r="I207" s="23"/>
      <c r="J207" s="23"/>
      <c r="K207" s="23" t="s">
        <v>108</v>
      </c>
      <c r="L207" s="23" t="s">
        <v>15</v>
      </c>
      <c r="M207" s="23" t="s">
        <v>2803</v>
      </c>
    </row>
    <row r="208" spans="1:13" ht="12.75">
      <c r="A208" s="23" t="s">
        <v>2804</v>
      </c>
      <c r="B208" s="23" t="s">
        <v>175</v>
      </c>
      <c r="C208" s="23" t="s">
        <v>2805</v>
      </c>
      <c r="D208" s="23" t="s">
        <v>2806</v>
      </c>
      <c r="E208" s="23">
        <v>2016</v>
      </c>
      <c r="F208" s="23"/>
      <c r="G208" s="23" t="s">
        <v>15</v>
      </c>
      <c r="I208" s="23"/>
      <c r="J208" s="23"/>
      <c r="K208" s="23" t="s">
        <v>108</v>
      </c>
      <c r="L208" s="23" t="s">
        <v>15</v>
      </c>
      <c r="M208" s="23" t="s">
        <v>2807</v>
      </c>
    </row>
    <row r="209" spans="1:28" ht="12.75">
      <c r="A209" s="23" t="s">
        <v>2808</v>
      </c>
      <c r="B209" s="23" t="s">
        <v>175</v>
      </c>
      <c r="C209" s="23" t="s">
        <v>2809</v>
      </c>
      <c r="D209" s="23" t="s">
        <v>2810</v>
      </c>
      <c r="E209" s="23">
        <v>2019</v>
      </c>
      <c r="F209" s="23" t="s">
        <v>2811</v>
      </c>
      <c r="G209" s="23" t="s">
        <v>15</v>
      </c>
      <c r="H209" s="29"/>
      <c r="I209" s="23"/>
      <c r="J209" s="23"/>
      <c r="K209" s="23" t="s">
        <v>276</v>
      </c>
      <c r="L209" s="23" t="s">
        <v>320</v>
      </c>
      <c r="M209" s="23" t="s">
        <v>2812</v>
      </c>
      <c r="N209" s="29"/>
      <c r="O209" s="29"/>
      <c r="P209" s="29"/>
      <c r="Q209" s="29"/>
      <c r="R209" s="29"/>
      <c r="S209" s="29"/>
      <c r="T209" s="29"/>
      <c r="U209" s="29"/>
      <c r="V209" s="29"/>
      <c r="W209" s="29"/>
      <c r="X209" s="29"/>
      <c r="Y209" s="29"/>
      <c r="Z209" s="29"/>
      <c r="AA209" s="29"/>
      <c r="AB209" s="29"/>
    </row>
    <row r="210" spans="1:28" ht="12.75">
      <c r="A210" s="23" t="s">
        <v>2813</v>
      </c>
      <c r="B210" s="23" t="s">
        <v>175</v>
      </c>
      <c r="C210" s="23" t="s">
        <v>2814</v>
      </c>
      <c r="D210" s="23" t="s">
        <v>2815</v>
      </c>
      <c r="E210" s="23">
        <v>2019</v>
      </c>
      <c r="F210" s="23" t="s">
        <v>2816</v>
      </c>
      <c r="G210" s="23" t="s">
        <v>15</v>
      </c>
      <c r="I210" s="23"/>
      <c r="J210" s="23"/>
      <c r="K210" s="23" t="s">
        <v>15</v>
      </c>
      <c r="L210" s="23" t="s">
        <v>15</v>
      </c>
      <c r="M210" s="23" t="s">
        <v>2817</v>
      </c>
    </row>
    <row r="211" spans="1:28" ht="12.75">
      <c r="A211" s="23" t="s">
        <v>2818</v>
      </c>
      <c r="B211" s="23" t="s">
        <v>175</v>
      </c>
      <c r="C211" s="23" t="s">
        <v>2819</v>
      </c>
      <c r="D211" s="23" t="s">
        <v>2820</v>
      </c>
      <c r="E211" s="23">
        <v>2018</v>
      </c>
      <c r="F211" s="23"/>
      <c r="G211" s="23" t="s">
        <v>15</v>
      </c>
      <c r="I211" s="23"/>
      <c r="J211" s="23"/>
      <c r="K211" s="23" t="s">
        <v>108</v>
      </c>
      <c r="L211" s="23" t="s">
        <v>15</v>
      </c>
      <c r="M211" s="23" t="s">
        <v>2803</v>
      </c>
    </row>
    <row r="212" spans="1:28" ht="12.75">
      <c r="A212" s="23" t="s">
        <v>2821</v>
      </c>
      <c r="B212" s="23" t="s">
        <v>175</v>
      </c>
      <c r="C212" s="23" t="s">
        <v>2822</v>
      </c>
      <c r="D212" s="23" t="s">
        <v>2823</v>
      </c>
      <c r="E212" s="23">
        <v>2018</v>
      </c>
      <c r="F212" s="23" t="s">
        <v>2824</v>
      </c>
      <c r="G212" s="23" t="s">
        <v>15</v>
      </c>
      <c r="I212" s="23"/>
      <c r="J212" s="23"/>
      <c r="K212" s="23" t="s">
        <v>108</v>
      </c>
      <c r="L212" s="23" t="s">
        <v>15</v>
      </c>
      <c r="M212" s="23" t="s">
        <v>2008</v>
      </c>
    </row>
    <row r="213" spans="1:28" ht="12.75">
      <c r="A213" s="23" t="s">
        <v>2825</v>
      </c>
      <c r="B213" s="23" t="s">
        <v>175</v>
      </c>
      <c r="C213" s="23" t="s">
        <v>2826</v>
      </c>
      <c r="D213" s="23" t="s">
        <v>2827</v>
      </c>
      <c r="E213" s="23">
        <v>2018</v>
      </c>
      <c r="F213" s="23"/>
      <c r="G213" s="23" t="s">
        <v>15</v>
      </c>
      <c r="I213" s="23"/>
      <c r="J213" s="23"/>
      <c r="K213" s="23" t="s">
        <v>108</v>
      </c>
      <c r="L213" s="23" t="s">
        <v>15</v>
      </c>
      <c r="M213" s="23" t="s">
        <v>2828</v>
      </c>
    </row>
    <row r="214" spans="1:28" ht="12.75">
      <c r="A214" s="23" t="s">
        <v>2829</v>
      </c>
      <c r="B214" s="23" t="s">
        <v>175</v>
      </c>
      <c r="C214" s="23" t="s">
        <v>2585</v>
      </c>
      <c r="D214" s="23" t="s">
        <v>2830</v>
      </c>
      <c r="E214" s="23">
        <v>2019</v>
      </c>
      <c r="F214" s="23" t="s">
        <v>2831</v>
      </c>
      <c r="G214" s="23" t="s">
        <v>15</v>
      </c>
      <c r="I214" s="23"/>
      <c r="J214" s="23"/>
      <c r="K214" s="23" t="s">
        <v>108</v>
      </c>
      <c r="L214" s="23" t="s">
        <v>15</v>
      </c>
      <c r="M214" s="23" t="s">
        <v>2008</v>
      </c>
    </row>
    <row r="215" spans="1:28" ht="12.75">
      <c r="A215" s="23" t="s">
        <v>2832</v>
      </c>
      <c r="B215" s="23" t="s">
        <v>175</v>
      </c>
      <c r="C215" s="23" t="s">
        <v>2833</v>
      </c>
      <c r="D215" s="23" t="s">
        <v>2834</v>
      </c>
      <c r="E215" s="23">
        <v>2017</v>
      </c>
      <c r="F215" s="23"/>
      <c r="G215" s="23" t="s">
        <v>15</v>
      </c>
      <c r="I215" s="23"/>
      <c r="J215" s="23"/>
      <c r="K215" s="23" t="s">
        <v>108</v>
      </c>
      <c r="L215" s="23" t="s">
        <v>15</v>
      </c>
      <c r="M215" s="23" t="s">
        <v>192</v>
      </c>
    </row>
    <row r="216" spans="1:28" ht="12.75">
      <c r="A216" s="23" t="s">
        <v>2835</v>
      </c>
      <c r="B216" s="23" t="s">
        <v>175</v>
      </c>
      <c r="C216" s="23" t="s">
        <v>2836</v>
      </c>
      <c r="D216" s="23" t="s">
        <v>2837</v>
      </c>
      <c r="E216" s="23">
        <v>2016</v>
      </c>
      <c r="F216" s="23"/>
      <c r="G216" s="23" t="s">
        <v>15</v>
      </c>
      <c r="I216" s="23"/>
      <c r="J216" s="23"/>
      <c r="K216" s="23" t="s">
        <v>108</v>
      </c>
      <c r="L216" s="23" t="s">
        <v>15</v>
      </c>
      <c r="M216" s="23" t="s">
        <v>2838</v>
      </c>
    </row>
    <row r="217" spans="1:28" ht="12.75">
      <c r="A217" s="23" t="s">
        <v>2839</v>
      </c>
      <c r="B217" s="23" t="s">
        <v>175</v>
      </c>
      <c r="C217" s="23" t="s">
        <v>2814</v>
      </c>
      <c r="D217" s="23" t="s">
        <v>2840</v>
      </c>
      <c r="E217" s="23">
        <v>2019</v>
      </c>
      <c r="F217" s="23" t="s">
        <v>2761</v>
      </c>
      <c r="G217" s="23" t="s">
        <v>15</v>
      </c>
      <c r="I217" s="23"/>
      <c r="J217" s="23"/>
      <c r="K217" s="23" t="s">
        <v>15</v>
      </c>
      <c r="L217" s="23" t="s">
        <v>15</v>
      </c>
      <c r="M217" s="23" t="s">
        <v>2173</v>
      </c>
    </row>
    <row r="218" spans="1:28" ht="12.75">
      <c r="A218" s="23" t="s">
        <v>2841</v>
      </c>
      <c r="B218" s="23" t="s">
        <v>175</v>
      </c>
      <c r="C218" s="23" t="s">
        <v>2842</v>
      </c>
      <c r="D218" s="23" t="s">
        <v>2843</v>
      </c>
      <c r="E218" s="23">
        <v>2020</v>
      </c>
      <c r="F218" s="23" t="s">
        <v>2844</v>
      </c>
      <c r="G218" s="23" t="s">
        <v>15</v>
      </c>
      <c r="I218" s="23"/>
      <c r="J218" s="23"/>
      <c r="K218" s="23" t="s">
        <v>108</v>
      </c>
      <c r="L218" s="23" t="s">
        <v>15</v>
      </c>
      <c r="M218" s="23" t="s">
        <v>2845</v>
      </c>
    </row>
    <row r="219" spans="1:28" ht="12.75">
      <c r="A219" s="23" t="s">
        <v>2846</v>
      </c>
      <c r="B219" s="23" t="s">
        <v>175</v>
      </c>
      <c r="C219" s="23" t="s">
        <v>2847</v>
      </c>
      <c r="D219" s="23" t="s">
        <v>2548</v>
      </c>
      <c r="E219" s="23">
        <v>2022</v>
      </c>
      <c r="F219" s="23"/>
      <c r="G219" s="23" t="s">
        <v>15</v>
      </c>
      <c r="I219" s="23"/>
      <c r="J219" s="23"/>
      <c r="K219" s="23" t="s">
        <v>108</v>
      </c>
      <c r="L219" s="23" t="s">
        <v>15</v>
      </c>
      <c r="M219" s="23" t="s">
        <v>2845</v>
      </c>
    </row>
    <row r="220" spans="1:28" ht="12.75">
      <c r="A220" s="23" t="s">
        <v>2848</v>
      </c>
      <c r="B220" s="23" t="s">
        <v>175</v>
      </c>
      <c r="C220" s="23" t="s">
        <v>2849</v>
      </c>
      <c r="D220" s="23" t="s">
        <v>2850</v>
      </c>
      <c r="E220" s="23">
        <v>2021</v>
      </c>
      <c r="F220" s="23"/>
      <c r="G220" s="23" t="s">
        <v>15</v>
      </c>
      <c r="I220" s="23"/>
      <c r="J220" s="23"/>
      <c r="K220" s="23" t="s">
        <v>15</v>
      </c>
      <c r="L220" s="23" t="s">
        <v>15</v>
      </c>
      <c r="M220" s="23" t="s">
        <v>2851</v>
      </c>
    </row>
    <row r="221" spans="1:28" ht="12.75">
      <c r="A221" s="23" t="s">
        <v>2852</v>
      </c>
      <c r="B221" s="23" t="s">
        <v>175</v>
      </c>
      <c r="C221" s="23" t="s">
        <v>2853</v>
      </c>
      <c r="D221" s="23" t="s">
        <v>2854</v>
      </c>
      <c r="E221" s="23">
        <v>2024</v>
      </c>
      <c r="F221" s="23" t="s">
        <v>1284</v>
      </c>
      <c r="G221" s="23" t="s">
        <v>15</v>
      </c>
      <c r="I221" s="23"/>
      <c r="J221" s="23"/>
      <c r="K221" s="23" t="s">
        <v>276</v>
      </c>
      <c r="L221" s="23" t="s">
        <v>2855</v>
      </c>
      <c r="M221" s="23" t="s">
        <v>2856</v>
      </c>
    </row>
    <row r="222" spans="1:28" ht="12.75">
      <c r="A222" s="23" t="s">
        <v>2857</v>
      </c>
      <c r="B222" s="23" t="s">
        <v>175</v>
      </c>
      <c r="C222" s="23" t="s">
        <v>2858</v>
      </c>
      <c r="D222" s="23" t="s">
        <v>2859</v>
      </c>
      <c r="E222" s="23">
        <v>2024</v>
      </c>
      <c r="F222" s="23" t="s">
        <v>2860</v>
      </c>
      <c r="G222" s="23" t="s">
        <v>15</v>
      </c>
      <c r="I222" s="23"/>
      <c r="J222" s="23"/>
      <c r="K222" s="23" t="s">
        <v>108</v>
      </c>
      <c r="L222" s="23" t="s">
        <v>15</v>
      </c>
      <c r="M222" s="23" t="s">
        <v>192</v>
      </c>
    </row>
    <row r="223" spans="1:28" ht="12.75">
      <c r="A223" s="23" t="s">
        <v>2861</v>
      </c>
      <c r="B223" s="23" t="s">
        <v>175</v>
      </c>
      <c r="C223" s="23" t="s">
        <v>2862</v>
      </c>
      <c r="D223" s="23" t="s">
        <v>2863</v>
      </c>
      <c r="E223" s="23">
        <v>2022</v>
      </c>
      <c r="F223" s="23" t="s">
        <v>2864</v>
      </c>
      <c r="G223" s="23" t="s">
        <v>15</v>
      </c>
      <c r="I223" s="23"/>
      <c r="J223" s="23"/>
      <c r="K223" s="23" t="s">
        <v>108</v>
      </c>
      <c r="L223" s="23" t="s">
        <v>15</v>
      </c>
      <c r="M223" s="23" t="s">
        <v>2008</v>
      </c>
    </row>
    <row r="224" spans="1:28" ht="12.75">
      <c r="A224" s="23" t="s">
        <v>2865</v>
      </c>
      <c r="B224" s="23" t="s">
        <v>175</v>
      </c>
      <c r="C224" s="23" t="s">
        <v>2866</v>
      </c>
      <c r="D224" s="23" t="s">
        <v>2867</v>
      </c>
      <c r="E224" s="23">
        <v>2024</v>
      </c>
      <c r="F224" s="23" t="s">
        <v>2868</v>
      </c>
      <c r="G224" s="23" t="s">
        <v>15</v>
      </c>
      <c r="I224" s="23"/>
      <c r="J224" s="23"/>
      <c r="K224" s="23" t="s">
        <v>108</v>
      </c>
      <c r="L224" s="23" t="s">
        <v>15</v>
      </c>
      <c r="M224" s="23" t="s">
        <v>2008</v>
      </c>
    </row>
    <row r="225" spans="1:13" ht="12.75">
      <c r="A225" s="23" t="s">
        <v>2869</v>
      </c>
      <c r="B225" s="23" t="s">
        <v>175</v>
      </c>
      <c r="C225" s="23" t="s">
        <v>2870</v>
      </c>
      <c r="D225" s="23" t="s">
        <v>2871</v>
      </c>
      <c r="E225" s="23">
        <v>2023</v>
      </c>
      <c r="F225" s="23" t="s">
        <v>2872</v>
      </c>
      <c r="G225" s="23" t="s">
        <v>15</v>
      </c>
      <c r="I225" s="23"/>
      <c r="J225" s="23"/>
      <c r="K225" s="23" t="s">
        <v>108</v>
      </c>
      <c r="L225" s="23" t="s">
        <v>15</v>
      </c>
      <c r="M225" s="23" t="s">
        <v>2008</v>
      </c>
    </row>
    <row r="226" spans="1:13" ht="12.75">
      <c r="A226" s="23" t="s">
        <v>2873</v>
      </c>
      <c r="B226" s="23" t="s">
        <v>175</v>
      </c>
      <c r="C226" s="23" t="s">
        <v>2874</v>
      </c>
      <c r="D226" s="23" t="s">
        <v>2875</v>
      </c>
      <c r="E226" s="23">
        <v>2023</v>
      </c>
      <c r="F226" s="23" t="s">
        <v>2864</v>
      </c>
      <c r="G226" s="23" t="s">
        <v>15</v>
      </c>
      <c r="I226" s="23"/>
      <c r="J226" s="23"/>
      <c r="K226" s="23" t="s">
        <v>108</v>
      </c>
      <c r="L226" s="23" t="s">
        <v>15</v>
      </c>
      <c r="M226" s="23" t="s">
        <v>2008</v>
      </c>
    </row>
    <row r="227" spans="1:13" ht="12.75">
      <c r="A227" s="23" t="s">
        <v>2876</v>
      </c>
      <c r="B227" s="23" t="s">
        <v>175</v>
      </c>
      <c r="C227" s="23" t="s">
        <v>2877</v>
      </c>
      <c r="D227" s="23" t="s">
        <v>2878</v>
      </c>
      <c r="E227" s="23">
        <v>2024</v>
      </c>
      <c r="F227" s="23" t="s">
        <v>2879</v>
      </c>
      <c r="G227" s="23" t="s">
        <v>15</v>
      </c>
      <c r="I227" s="23"/>
      <c r="J227" s="23"/>
      <c r="K227" s="23" t="s">
        <v>108</v>
      </c>
      <c r="L227" s="23" t="s">
        <v>15</v>
      </c>
      <c r="M227" s="23" t="s">
        <v>2008</v>
      </c>
    </row>
    <row r="228" spans="1:13" ht="12.75">
      <c r="A228" s="23" t="s">
        <v>2880</v>
      </c>
      <c r="B228" s="23" t="s">
        <v>175</v>
      </c>
      <c r="C228" s="23" t="s">
        <v>2881</v>
      </c>
      <c r="D228" s="23" t="s">
        <v>2882</v>
      </c>
      <c r="E228" s="23">
        <v>2024</v>
      </c>
      <c r="F228" s="23" t="s">
        <v>2883</v>
      </c>
      <c r="G228" s="23" t="s">
        <v>15</v>
      </c>
      <c r="I228" s="23"/>
      <c r="J228" s="23"/>
      <c r="K228" s="23" t="s">
        <v>108</v>
      </c>
      <c r="L228" s="23" t="s">
        <v>15</v>
      </c>
      <c r="M228" s="23" t="s">
        <v>2008</v>
      </c>
    </row>
    <row r="229" spans="1:13" ht="12.75">
      <c r="A229" s="23" t="s">
        <v>2884</v>
      </c>
      <c r="B229" s="23" t="s">
        <v>175</v>
      </c>
      <c r="C229" s="23" t="s">
        <v>2885</v>
      </c>
      <c r="D229" s="23" t="s">
        <v>2886</v>
      </c>
      <c r="E229" s="23">
        <v>2023</v>
      </c>
      <c r="F229" s="23" t="s">
        <v>2887</v>
      </c>
      <c r="G229" s="23" t="s">
        <v>15</v>
      </c>
      <c r="I229" s="23"/>
      <c r="J229" s="23"/>
      <c r="K229" s="23" t="s">
        <v>108</v>
      </c>
      <c r="L229" s="23" t="s">
        <v>15</v>
      </c>
      <c r="M229" s="23" t="s">
        <v>2008</v>
      </c>
    </row>
    <row r="230" spans="1:13" ht="12.75">
      <c r="A230" s="23" t="s">
        <v>2888</v>
      </c>
      <c r="B230" s="23" t="s">
        <v>175</v>
      </c>
      <c r="C230" s="23" t="s">
        <v>2889</v>
      </c>
      <c r="D230" s="23" t="s">
        <v>2890</v>
      </c>
      <c r="E230" s="23">
        <v>2023</v>
      </c>
      <c r="F230" s="23" t="s">
        <v>2891</v>
      </c>
      <c r="G230" s="23" t="s">
        <v>15</v>
      </c>
      <c r="I230" s="23"/>
      <c r="J230" s="23"/>
      <c r="K230" s="23" t="s">
        <v>108</v>
      </c>
      <c r="L230" s="23" t="s">
        <v>15</v>
      </c>
      <c r="M230" s="23" t="s">
        <v>2008</v>
      </c>
    </row>
    <row r="231" spans="1:13" ht="12.75">
      <c r="A231" s="23" t="s">
        <v>2892</v>
      </c>
      <c r="B231" s="23" t="s">
        <v>175</v>
      </c>
      <c r="C231" s="23" t="s">
        <v>2893</v>
      </c>
      <c r="D231" s="23" t="s">
        <v>2894</v>
      </c>
      <c r="E231" s="23">
        <v>2023</v>
      </c>
      <c r="F231" s="23" t="s">
        <v>2895</v>
      </c>
      <c r="G231" s="23" t="s">
        <v>15</v>
      </c>
      <c r="I231" s="23"/>
      <c r="J231" s="23"/>
      <c r="K231" s="23" t="s">
        <v>108</v>
      </c>
      <c r="L231" s="23" t="s">
        <v>15</v>
      </c>
      <c r="M231" s="23" t="s">
        <v>2008</v>
      </c>
    </row>
    <row r="232" spans="1:13" ht="12.75">
      <c r="A232" s="23" t="s">
        <v>2896</v>
      </c>
      <c r="B232" s="23" t="s">
        <v>175</v>
      </c>
      <c r="C232" s="23" t="s">
        <v>2897</v>
      </c>
      <c r="D232" s="23" t="s">
        <v>2898</v>
      </c>
      <c r="E232" s="23">
        <v>2024</v>
      </c>
      <c r="F232" s="23" t="s">
        <v>2899</v>
      </c>
      <c r="G232" s="23" t="s">
        <v>15</v>
      </c>
      <c r="I232" s="23"/>
      <c r="J232" s="23"/>
      <c r="K232" s="23" t="s">
        <v>108</v>
      </c>
      <c r="L232" s="23" t="s">
        <v>15</v>
      </c>
      <c r="M232" s="23" t="s">
        <v>2008</v>
      </c>
    </row>
    <row r="233" spans="1:13" ht="12.75">
      <c r="A233" s="23" t="s">
        <v>2900</v>
      </c>
      <c r="B233" s="23" t="s">
        <v>175</v>
      </c>
      <c r="C233" s="23" t="s">
        <v>2901</v>
      </c>
      <c r="D233" s="23" t="s">
        <v>2902</v>
      </c>
      <c r="E233" s="23">
        <v>2023</v>
      </c>
      <c r="F233" s="23" t="s">
        <v>2903</v>
      </c>
      <c r="G233" s="23" t="s">
        <v>15</v>
      </c>
      <c r="I233" s="23"/>
      <c r="J233" s="23"/>
      <c r="K233" s="23" t="s">
        <v>108</v>
      </c>
      <c r="L233" s="23" t="s">
        <v>15</v>
      </c>
      <c r="M233" s="23" t="s">
        <v>2008</v>
      </c>
    </row>
    <row r="234" spans="1:13" ht="12.75">
      <c r="A234" s="23" t="s">
        <v>2904</v>
      </c>
      <c r="B234" s="23" t="s">
        <v>175</v>
      </c>
      <c r="C234" s="23" t="s">
        <v>2905</v>
      </c>
      <c r="D234" s="23" t="s">
        <v>2906</v>
      </c>
      <c r="E234" s="23">
        <v>2023</v>
      </c>
      <c r="F234" s="23" t="s">
        <v>2907</v>
      </c>
      <c r="G234" s="23" t="s">
        <v>15</v>
      </c>
      <c r="I234" s="23"/>
      <c r="J234" s="23"/>
      <c r="K234" s="23" t="s">
        <v>108</v>
      </c>
      <c r="L234" s="23" t="s">
        <v>15</v>
      </c>
      <c r="M234" s="23" t="s">
        <v>2008</v>
      </c>
    </row>
    <row r="235" spans="1:13" ht="12.75">
      <c r="A235" s="23" t="s">
        <v>2908</v>
      </c>
      <c r="B235" s="23" t="s">
        <v>175</v>
      </c>
      <c r="C235" s="23" t="s">
        <v>2909</v>
      </c>
      <c r="D235" s="23" t="s">
        <v>2910</v>
      </c>
      <c r="E235" s="23">
        <v>2024</v>
      </c>
      <c r="F235" s="23" t="s">
        <v>2911</v>
      </c>
      <c r="G235" s="23" t="s">
        <v>15</v>
      </c>
      <c r="I235" s="23"/>
      <c r="J235" s="23"/>
      <c r="K235" s="23" t="s">
        <v>108</v>
      </c>
      <c r="L235" s="23" t="s">
        <v>15</v>
      </c>
      <c r="M235" s="23" t="s">
        <v>2008</v>
      </c>
    </row>
    <row r="236" spans="1:13" ht="12.75">
      <c r="A236" s="23" t="s">
        <v>2912</v>
      </c>
      <c r="B236" s="23" t="s">
        <v>175</v>
      </c>
      <c r="C236" s="23" t="s">
        <v>2905</v>
      </c>
      <c r="D236" s="23" t="s">
        <v>2913</v>
      </c>
      <c r="E236" s="23">
        <v>2023</v>
      </c>
      <c r="F236" s="23" t="s">
        <v>2914</v>
      </c>
      <c r="G236" s="23" t="s">
        <v>15</v>
      </c>
      <c r="I236" s="23"/>
      <c r="J236" s="23"/>
      <c r="K236" s="23" t="s">
        <v>108</v>
      </c>
      <c r="L236" s="23" t="s">
        <v>15</v>
      </c>
      <c r="M236" s="23" t="s">
        <v>2008</v>
      </c>
    </row>
    <row r="237" spans="1:13" ht="12.75">
      <c r="A237" s="23" t="s">
        <v>2915</v>
      </c>
      <c r="B237" s="23" t="s">
        <v>175</v>
      </c>
      <c r="C237" s="23" t="s">
        <v>2916</v>
      </c>
      <c r="D237" s="23" t="s">
        <v>2917</v>
      </c>
      <c r="E237" s="23">
        <v>2024</v>
      </c>
      <c r="F237" s="23" t="s">
        <v>2918</v>
      </c>
      <c r="G237" s="23" t="s">
        <v>15</v>
      </c>
      <c r="I237" s="23"/>
      <c r="J237" s="23"/>
      <c r="K237" s="23" t="s">
        <v>108</v>
      </c>
      <c r="L237" s="23" t="s">
        <v>15</v>
      </c>
      <c r="M237" s="23" t="s">
        <v>2008</v>
      </c>
    </row>
    <row r="238" spans="1:13" ht="12.75">
      <c r="A238" s="23" t="s">
        <v>2919</v>
      </c>
      <c r="B238" s="23" t="s">
        <v>175</v>
      </c>
      <c r="C238" s="23" t="s">
        <v>2920</v>
      </c>
      <c r="D238" s="23" t="s">
        <v>2921</v>
      </c>
      <c r="E238" s="23">
        <v>2024</v>
      </c>
      <c r="F238" s="23" t="s">
        <v>328</v>
      </c>
      <c r="G238" s="23" t="s">
        <v>15</v>
      </c>
      <c r="I238" s="23"/>
      <c r="J238" s="23"/>
      <c r="K238" s="23" t="s">
        <v>108</v>
      </c>
      <c r="L238" s="23" t="s">
        <v>15</v>
      </c>
      <c r="M238" s="23" t="s">
        <v>2008</v>
      </c>
    </row>
    <row r="239" spans="1:13" ht="12.75">
      <c r="A239" s="23" t="s">
        <v>2922</v>
      </c>
      <c r="B239" s="23" t="s">
        <v>175</v>
      </c>
      <c r="C239" s="23" t="s">
        <v>2923</v>
      </c>
      <c r="D239" s="23" t="s">
        <v>2924</v>
      </c>
      <c r="E239" s="23">
        <v>2024</v>
      </c>
      <c r="F239" s="23" t="s">
        <v>2103</v>
      </c>
      <c r="G239" s="23" t="s">
        <v>15</v>
      </c>
      <c r="I239" s="23"/>
      <c r="J239" s="23"/>
      <c r="K239" s="23" t="s">
        <v>108</v>
      </c>
      <c r="L239" s="23" t="s">
        <v>15</v>
      </c>
      <c r="M239" s="23" t="s">
        <v>2008</v>
      </c>
    </row>
    <row r="240" spans="1:13" ht="12.75">
      <c r="A240" s="23" t="s">
        <v>2925</v>
      </c>
      <c r="B240" s="23" t="s">
        <v>175</v>
      </c>
      <c r="C240" s="23" t="s">
        <v>2926</v>
      </c>
      <c r="D240" s="23" t="s">
        <v>2927</v>
      </c>
      <c r="E240" s="23">
        <v>2023</v>
      </c>
      <c r="F240" s="23" t="s">
        <v>2864</v>
      </c>
      <c r="G240" s="23" t="s">
        <v>15</v>
      </c>
      <c r="I240" s="23"/>
      <c r="J240" s="23"/>
      <c r="K240" s="23" t="s">
        <v>108</v>
      </c>
      <c r="L240" s="23" t="s">
        <v>15</v>
      </c>
      <c r="M240" s="23" t="s">
        <v>2008</v>
      </c>
    </row>
    <row r="241" spans="1:13" ht="12.75">
      <c r="A241" s="23" t="s">
        <v>2928</v>
      </c>
      <c r="B241" s="23" t="s">
        <v>175</v>
      </c>
      <c r="C241" s="23" t="s">
        <v>2929</v>
      </c>
      <c r="D241" s="23" t="s">
        <v>2930</v>
      </c>
      <c r="E241" s="23">
        <v>2023</v>
      </c>
      <c r="F241" s="23" t="s">
        <v>2931</v>
      </c>
      <c r="G241" s="23" t="s">
        <v>15</v>
      </c>
      <c r="I241" s="23"/>
      <c r="J241" s="23"/>
      <c r="K241" s="23" t="s">
        <v>108</v>
      </c>
      <c r="L241" s="23" t="s">
        <v>15</v>
      </c>
      <c r="M241" s="23" t="s">
        <v>2008</v>
      </c>
    </row>
    <row r="242" spans="1:13" ht="12.75">
      <c r="A242" s="23" t="s">
        <v>2932</v>
      </c>
      <c r="B242" s="23" t="s">
        <v>175</v>
      </c>
      <c r="C242" s="23" t="s">
        <v>2933</v>
      </c>
      <c r="D242" s="23" t="s">
        <v>2934</v>
      </c>
      <c r="E242" s="23">
        <v>2024</v>
      </c>
      <c r="F242" s="23" t="s">
        <v>2935</v>
      </c>
      <c r="G242" s="23" t="s">
        <v>15</v>
      </c>
      <c r="I242" s="23"/>
      <c r="J242" s="23"/>
      <c r="K242" s="23" t="s">
        <v>108</v>
      </c>
      <c r="L242" s="23" t="s">
        <v>15</v>
      </c>
      <c r="M242" s="23" t="s">
        <v>2008</v>
      </c>
    </row>
    <row r="243" spans="1:13" ht="12.75">
      <c r="A243" s="23" t="s">
        <v>2936</v>
      </c>
      <c r="B243" s="23" t="s">
        <v>175</v>
      </c>
      <c r="C243" s="23" t="s">
        <v>2937</v>
      </c>
      <c r="D243" s="23" t="s">
        <v>2938</v>
      </c>
      <c r="E243" s="23">
        <v>2022</v>
      </c>
      <c r="F243" s="23" t="s">
        <v>2939</v>
      </c>
      <c r="G243" s="23" t="s">
        <v>15</v>
      </c>
      <c r="I243" s="23"/>
      <c r="J243" s="23"/>
      <c r="K243" s="23" t="s">
        <v>108</v>
      </c>
      <c r="L243" s="23" t="s">
        <v>15</v>
      </c>
      <c r="M243" s="23" t="s">
        <v>2008</v>
      </c>
    </row>
    <row r="244" spans="1:13" ht="12.75">
      <c r="A244" s="23" t="s">
        <v>2940</v>
      </c>
      <c r="B244" s="23" t="s">
        <v>175</v>
      </c>
      <c r="C244" s="23" t="s">
        <v>2941</v>
      </c>
      <c r="D244" s="23" t="s">
        <v>2942</v>
      </c>
      <c r="E244" s="23">
        <v>2024</v>
      </c>
      <c r="F244" s="23" t="s">
        <v>2943</v>
      </c>
      <c r="G244" s="23" t="s">
        <v>15</v>
      </c>
      <c r="I244" s="23"/>
      <c r="J244" s="23"/>
      <c r="K244" s="23" t="s">
        <v>108</v>
      </c>
      <c r="L244" s="23" t="s">
        <v>15</v>
      </c>
      <c r="M244" s="23" t="s">
        <v>2008</v>
      </c>
    </row>
    <row r="245" spans="1:13" ht="12.75">
      <c r="A245" s="23" t="s">
        <v>2944</v>
      </c>
      <c r="B245" s="23" t="s">
        <v>175</v>
      </c>
      <c r="C245" s="23" t="s">
        <v>2945</v>
      </c>
      <c r="D245" s="23" t="s">
        <v>2946</v>
      </c>
      <c r="E245" s="23">
        <v>2023</v>
      </c>
      <c r="F245" s="23" t="s">
        <v>2947</v>
      </c>
      <c r="G245" s="23" t="s">
        <v>15</v>
      </c>
      <c r="I245" s="23"/>
      <c r="J245" s="23"/>
      <c r="K245" s="23" t="s">
        <v>108</v>
      </c>
      <c r="L245" s="23" t="s">
        <v>15</v>
      </c>
      <c r="M245" s="23" t="s">
        <v>2008</v>
      </c>
    </row>
    <row r="246" spans="1:13" ht="12.75">
      <c r="A246" s="23" t="s">
        <v>2948</v>
      </c>
      <c r="B246" s="23" t="s">
        <v>175</v>
      </c>
      <c r="C246" s="23" t="s">
        <v>2949</v>
      </c>
      <c r="D246" s="23" t="s">
        <v>2950</v>
      </c>
      <c r="E246" s="23">
        <v>2024</v>
      </c>
      <c r="F246" s="23" t="s">
        <v>2951</v>
      </c>
      <c r="G246" s="23" t="s">
        <v>15</v>
      </c>
      <c r="I246" s="23"/>
      <c r="J246" s="23"/>
      <c r="K246" s="23" t="s">
        <v>108</v>
      </c>
      <c r="L246" s="23" t="s">
        <v>15</v>
      </c>
      <c r="M246" s="23" t="s">
        <v>2008</v>
      </c>
    </row>
    <row r="247" spans="1:13" ht="12.75">
      <c r="A247" s="23" t="s">
        <v>2952</v>
      </c>
      <c r="B247" s="23" t="s">
        <v>175</v>
      </c>
      <c r="C247" s="23" t="s">
        <v>2953</v>
      </c>
      <c r="D247" s="23" t="s">
        <v>2954</v>
      </c>
      <c r="E247" s="23">
        <v>2023</v>
      </c>
      <c r="F247" s="23"/>
      <c r="G247" s="23" t="s">
        <v>15</v>
      </c>
      <c r="I247" s="23"/>
      <c r="J247" s="23"/>
      <c r="K247" s="23" t="s">
        <v>108</v>
      </c>
      <c r="L247" s="23" t="s">
        <v>15</v>
      </c>
      <c r="M247" s="23" t="s">
        <v>2008</v>
      </c>
    </row>
    <row r="248" spans="1:13" ht="12.75">
      <c r="A248" s="23" t="s">
        <v>2955</v>
      </c>
      <c r="B248" s="23" t="s">
        <v>175</v>
      </c>
      <c r="C248" s="23" t="s">
        <v>2956</v>
      </c>
      <c r="D248" s="23" t="s">
        <v>2957</v>
      </c>
      <c r="E248" s="23">
        <v>2022</v>
      </c>
      <c r="F248" s="23" t="s">
        <v>2958</v>
      </c>
      <c r="G248" s="23" t="s">
        <v>15</v>
      </c>
      <c r="I248" s="23"/>
      <c r="J248" s="23"/>
      <c r="K248" s="23" t="s">
        <v>108</v>
      </c>
      <c r="L248" s="23" t="s">
        <v>15</v>
      </c>
      <c r="M248" s="23" t="s">
        <v>2008</v>
      </c>
    </row>
    <row r="249" spans="1:13" ht="12.75">
      <c r="A249" s="23" t="s">
        <v>2959</v>
      </c>
      <c r="B249" s="23" t="s">
        <v>175</v>
      </c>
      <c r="C249" s="23" t="s">
        <v>2960</v>
      </c>
      <c r="D249" s="23" t="s">
        <v>2961</v>
      </c>
      <c r="E249" s="23">
        <v>2022</v>
      </c>
      <c r="F249" s="23" t="s">
        <v>2962</v>
      </c>
      <c r="G249" s="23" t="s">
        <v>15</v>
      </c>
      <c r="I249" s="23"/>
      <c r="J249" s="23"/>
      <c r="K249" s="23" t="s">
        <v>108</v>
      </c>
      <c r="L249" s="23" t="s">
        <v>15</v>
      </c>
      <c r="M249" s="23" t="s">
        <v>2008</v>
      </c>
    </row>
    <row r="250" spans="1:13" ht="12.75">
      <c r="A250" s="23" t="s">
        <v>2963</v>
      </c>
      <c r="B250" s="23" t="s">
        <v>175</v>
      </c>
      <c r="C250" s="23" t="s">
        <v>2964</v>
      </c>
      <c r="D250" s="23" t="s">
        <v>2965</v>
      </c>
      <c r="E250" s="23">
        <v>2023</v>
      </c>
      <c r="F250" s="23" t="s">
        <v>2966</v>
      </c>
      <c r="G250" s="23" t="s">
        <v>15</v>
      </c>
      <c r="I250" s="23"/>
      <c r="J250" s="23"/>
      <c r="K250" s="23" t="s">
        <v>108</v>
      </c>
      <c r="L250" s="23" t="s">
        <v>15</v>
      </c>
      <c r="M250" s="23" t="s">
        <v>2967</v>
      </c>
    </row>
    <row r="251" spans="1:13" ht="12.75">
      <c r="A251" s="23" t="s">
        <v>2968</v>
      </c>
      <c r="B251" s="23" t="s">
        <v>175</v>
      </c>
      <c r="C251" s="23" t="s">
        <v>2969</v>
      </c>
      <c r="D251" s="23" t="s">
        <v>2970</v>
      </c>
      <c r="E251" s="23">
        <v>2023</v>
      </c>
      <c r="F251" s="23" t="s">
        <v>2971</v>
      </c>
      <c r="G251" s="23" t="s">
        <v>15</v>
      </c>
      <c r="I251" s="23"/>
      <c r="J251" s="23"/>
      <c r="K251" s="23" t="s">
        <v>108</v>
      </c>
      <c r="L251" s="23" t="s">
        <v>15</v>
      </c>
      <c r="M251" s="23" t="s">
        <v>2008</v>
      </c>
    </row>
    <row r="252" spans="1:13" ht="12.75">
      <c r="A252" s="23" t="s">
        <v>2972</v>
      </c>
      <c r="B252" s="23" t="s">
        <v>175</v>
      </c>
      <c r="C252" s="23" t="s">
        <v>2973</v>
      </c>
      <c r="D252" s="23" t="s">
        <v>2974</v>
      </c>
      <c r="E252" s="23">
        <v>2023</v>
      </c>
      <c r="F252" s="23"/>
      <c r="G252" s="23" t="s">
        <v>15</v>
      </c>
      <c r="I252" s="23"/>
      <c r="J252" s="23"/>
      <c r="K252" s="23" t="s">
        <v>108</v>
      </c>
      <c r="L252" s="23" t="s">
        <v>15</v>
      </c>
      <c r="M252" s="23" t="s">
        <v>2008</v>
      </c>
    </row>
    <row r="253" spans="1:13" ht="12.75">
      <c r="A253" s="23" t="s">
        <v>2975</v>
      </c>
      <c r="B253" s="23" t="s">
        <v>175</v>
      </c>
      <c r="C253" s="23" t="s">
        <v>2976</v>
      </c>
      <c r="D253" s="23" t="s">
        <v>2977</v>
      </c>
      <c r="E253" s="23">
        <v>2024</v>
      </c>
      <c r="F253" s="23" t="s">
        <v>2978</v>
      </c>
      <c r="G253" s="23" t="s">
        <v>15</v>
      </c>
      <c r="I253" s="23"/>
      <c r="J253" s="23"/>
      <c r="K253" s="23" t="s">
        <v>15</v>
      </c>
      <c r="L253" s="23" t="s">
        <v>15</v>
      </c>
      <c r="M253" s="23" t="s">
        <v>2851</v>
      </c>
    </row>
    <row r="254" spans="1:13" ht="12.75">
      <c r="A254" s="23" t="s">
        <v>2979</v>
      </c>
      <c r="B254" s="23" t="s">
        <v>175</v>
      </c>
      <c r="C254" s="23" t="s">
        <v>2980</v>
      </c>
      <c r="D254" s="23" t="s">
        <v>2981</v>
      </c>
      <c r="E254" s="23">
        <v>2022</v>
      </c>
      <c r="F254" s="23" t="s">
        <v>2982</v>
      </c>
      <c r="G254" s="23" t="s">
        <v>15</v>
      </c>
      <c r="I254" s="23"/>
      <c r="J254" s="23"/>
      <c r="K254" s="23" t="s">
        <v>108</v>
      </c>
      <c r="L254" s="23" t="s">
        <v>15</v>
      </c>
      <c r="M254" s="23" t="s">
        <v>2008</v>
      </c>
    </row>
    <row r="255" spans="1:13" ht="12.75">
      <c r="A255" s="23" t="s">
        <v>2983</v>
      </c>
      <c r="B255" s="23" t="s">
        <v>175</v>
      </c>
      <c r="C255" s="23" t="s">
        <v>2984</v>
      </c>
      <c r="D255" s="23" t="s">
        <v>2985</v>
      </c>
      <c r="E255" s="23">
        <v>2023</v>
      </c>
      <c r="F255" s="23" t="s">
        <v>2986</v>
      </c>
      <c r="G255" s="23" t="s">
        <v>15</v>
      </c>
      <c r="I255" s="23"/>
      <c r="J255" s="23"/>
      <c r="K255" s="23" t="s">
        <v>108</v>
      </c>
      <c r="L255" s="23" t="s">
        <v>15</v>
      </c>
      <c r="M255" s="23" t="s">
        <v>2008</v>
      </c>
    </row>
    <row r="256" spans="1:13" ht="12.75">
      <c r="A256" s="23" t="s">
        <v>2987</v>
      </c>
      <c r="B256" s="23" t="s">
        <v>175</v>
      </c>
      <c r="C256" s="23" t="s">
        <v>2988</v>
      </c>
      <c r="D256" s="23" t="s">
        <v>2989</v>
      </c>
      <c r="E256" s="23">
        <v>2024</v>
      </c>
      <c r="F256" s="23" t="s">
        <v>2990</v>
      </c>
      <c r="G256" s="23" t="s">
        <v>15</v>
      </c>
      <c r="I256" s="23"/>
      <c r="J256" s="23"/>
      <c r="K256" s="23" t="s">
        <v>108</v>
      </c>
      <c r="L256" s="23" t="s">
        <v>15</v>
      </c>
      <c r="M256" s="23" t="s">
        <v>2008</v>
      </c>
    </row>
    <row r="257" spans="1:13" ht="12.75">
      <c r="A257" s="23" t="s">
        <v>2991</v>
      </c>
      <c r="B257" s="23" t="s">
        <v>175</v>
      </c>
      <c r="C257" s="23" t="s">
        <v>2992</v>
      </c>
      <c r="D257" s="23" t="s">
        <v>2993</v>
      </c>
      <c r="E257" s="23">
        <v>2023</v>
      </c>
      <c r="F257" s="23" t="s">
        <v>2994</v>
      </c>
      <c r="G257" s="23" t="s">
        <v>15</v>
      </c>
      <c r="I257" s="23"/>
      <c r="J257" s="23"/>
      <c r="K257" s="23" t="s">
        <v>108</v>
      </c>
      <c r="L257" s="23" t="s">
        <v>15</v>
      </c>
      <c r="M257" s="23" t="s">
        <v>2008</v>
      </c>
    </row>
    <row r="258" spans="1:13" ht="12.75">
      <c r="A258" s="23" t="s">
        <v>2995</v>
      </c>
      <c r="B258" s="23" t="s">
        <v>175</v>
      </c>
      <c r="C258" s="23" t="s">
        <v>2996</v>
      </c>
      <c r="D258" s="23" t="s">
        <v>2997</v>
      </c>
      <c r="E258" s="23"/>
      <c r="F258" s="23" t="s">
        <v>2998</v>
      </c>
      <c r="G258" s="23" t="s">
        <v>15</v>
      </c>
      <c r="I258" s="23"/>
      <c r="J258" s="23"/>
      <c r="K258" s="23" t="s">
        <v>108</v>
      </c>
      <c r="L258" s="23" t="s">
        <v>15</v>
      </c>
      <c r="M258" s="23" t="s">
        <v>2008</v>
      </c>
    </row>
  </sheetData>
  <dataValidations count="1">
    <dataValidation type="list" allowBlank="1" showErrorMessage="1" sqref="B2:B258" xr:uid="{00000000-0002-0000-0400-000000000000}">
      <formula1>"QM,JM,MO,MT"</formula1>
    </dataValidation>
  </dataValidations>
  <hyperlinks>
    <hyperlink ref="F131" r:id="rId1" xr:uid="{00000000-0004-0000-0400-000000000000}"/>
    <hyperlink ref="M135" r:id="rId2" xr:uid="{00000000-0004-0000-0400-000001000000}"/>
    <hyperlink ref="F142" r:id="rId3" xr:uid="{00000000-0004-0000-04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O6"/>
  <sheetViews>
    <sheetView workbookViewId="0">
      <pane xSplit="6" ySplit="2" topLeftCell="K3" activePane="bottomRight" state="frozen"/>
      <selection pane="topRight" activeCell="G1" sqref="G1"/>
      <selection pane="bottomLeft" activeCell="A3" sqref="A3"/>
      <selection pane="bottomRight" activeCell="L34" sqref="L34"/>
    </sheetView>
  </sheetViews>
  <sheetFormatPr defaultColWidth="12.5703125" defaultRowHeight="15" customHeight="1"/>
  <cols>
    <col min="1" max="1" width="6.7109375" customWidth="1"/>
    <col min="2" max="2" width="8.7109375" customWidth="1"/>
    <col min="4" max="4" width="13.5703125" customWidth="1"/>
    <col min="5" max="5" width="6.5703125" customWidth="1"/>
    <col min="6" max="6" width="32.28515625" customWidth="1"/>
    <col min="7" max="10" width="12.5703125" hidden="1"/>
    <col min="12" max="12" width="16.42578125" customWidth="1"/>
    <col min="13" max="13" width="33.42578125" customWidth="1"/>
    <col min="22" max="22" width="60.42578125" customWidth="1"/>
    <col min="25" max="25" width="8.42578125" customWidth="1"/>
    <col min="26" max="26" width="60.85546875" customWidth="1"/>
    <col min="27" max="27" width="25.140625" customWidth="1"/>
    <col min="34" max="34" width="24.140625" customWidth="1"/>
  </cols>
  <sheetData>
    <row r="1" spans="1:41" s="22" customFormat="1">
      <c r="A1" s="41"/>
      <c r="B1" s="41"/>
      <c r="C1" s="41"/>
      <c r="D1" s="41"/>
      <c r="E1" s="41"/>
      <c r="F1" s="41"/>
      <c r="G1" s="41"/>
      <c r="H1" s="41"/>
      <c r="I1" s="41"/>
      <c r="J1" s="41"/>
      <c r="K1" s="41"/>
      <c r="L1" s="41"/>
      <c r="N1" s="47" t="s">
        <v>2999</v>
      </c>
      <c r="O1" s="47"/>
      <c r="P1" s="47"/>
      <c r="Q1" s="47"/>
      <c r="R1" s="47"/>
      <c r="S1" s="47"/>
      <c r="T1" s="47"/>
      <c r="U1" s="47"/>
      <c r="W1" s="47" t="s">
        <v>3000</v>
      </c>
      <c r="X1" s="47"/>
      <c r="Y1" s="47"/>
      <c r="Z1" s="47"/>
      <c r="AA1" s="47"/>
      <c r="AB1" s="47" t="s">
        <v>3001</v>
      </c>
      <c r="AC1" s="47"/>
      <c r="AD1" s="47"/>
      <c r="AE1" s="47"/>
      <c r="AF1" s="47"/>
      <c r="AG1" s="47"/>
      <c r="AH1" s="47"/>
      <c r="AI1" s="47" t="s">
        <v>3002</v>
      </c>
      <c r="AJ1" s="47"/>
      <c r="AK1" s="47"/>
      <c r="AL1" s="47"/>
      <c r="AM1" s="47"/>
      <c r="AN1" s="47"/>
      <c r="AO1" s="47"/>
    </row>
    <row r="2" spans="1:41" s="22" customFormat="1">
      <c r="A2" s="22" t="s">
        <v>0</v>
      </c>
      <c r="B2" s="22" t="s">
        <v>95</v>
      </c>
      <c r="C2" s="22" t="s">
        <v>1</v>
      </c>
      <c r="D2" s="22" t="s">
        <v>2</v>
      </c>
      <c r="E2" s="22" t="s">
        <v>3</v>
      </c>
      <c r="F2" s="22" t="s">
        <v>4</v>
      </c>
      <c r="G2" s="22" t="s">
        <v>5</v>
      </c>
      <c r="H2" s="22" t="s">
        <v>96</v>
      </c>
      <c r="I2" s="22" t="s">
        <v>97</v>
      </c>
      <c r="J2" s="22" t="s">
        <v>98</v>
      </c>
      <c r="K2" s="22" t="s">
        <v>99</v>
      </c>
      <c r="L2" s="22" t="s">
        <v>100</v>
      </c>
      <c r="M2" s="22" t="s">
        <v>6</v>
      </c>
      <c r="N2" s="22" t="s">
        <v>1933</v>
      </c>
      <c r="O2" s="22" t="s">
        <v>1934</v>
      </c>
      <c r="P2" s="22" t="s">
        <v>1935</v>
      </c>
      <c r="Q2" s="22" t="s">
        <v>1936</v>
      </c>
      <c r="R2" s="22" t="s">
        <v>1937</v>
      </c>
      <c r="S2" s="22" t="s">
        <v>1938</v>
      </c>
      <c r="T2" s="22" t="s">
        <v>1939</v>
      </c>
      <c r="U2" s="22" t="s">
        <v>1940</v>
      </c>
      <c r="V2" s="22" t="s">
        <v>1941</v>
      </c>
      <c r="W2" s="22" t="s">
        <v>1942</v>
      </c>
      <c r="X2" s="22" t="s">
        <v>1943</v>
      </c>
      <c r="Y2" s="22" t="s">
        <v>1944</v>
      </c>
      <c r="Z2" s="22" t="s">
        <v>1945</v>
      </c>
      <c r="AA2" s="22" t="s">
        <v>1941</v>
      </c>
      <c r="AB2" s="22" t="s">
        <v>1946</v>
      </c>
      <c r="AC2" s="22" t="s">
        <v>1947</v>
      </c>
      <c r="AD2" s="22" t="s">
        <v>1948</v>
      </c>
      <c r="AE2" s="22" t="s">
        <v>1949</v>
      </c>
      <c r="AF2" s="22" t="s">
        <v>1950</v>
      </c>
      <c r="AG2" s="22" t="s">
        <v>97</v>
      </c>
      <c r="AH2" s="22" t="s">
        <v>1941</v>
      </c>
      <c r="AI2" s="22" t="s">
        <v>1951</v>
      </c>
      <c r="AJ2" s="22" t="s">
        <v>1952</v>
      </c>
      <c r="AK2" s="22" t="s">
        <v>1953</v>
      </c>
      <c r="AL2" s="22" t="s">
        <v>1954</v>
      </c>
      <c r="AM2" s="22" t="s">
        <v>1955</v>
      </c>
      <c r="AN2" s="22" t="s">
        <v>1956</v>
      </c>
      <c r="AO2" s="22" t="s">
        <v>1941</v>
      </c>
    </row>
    <row r="3" spans="1:41">
      <c r="A3" s="3" t="s">
        <v>2808</v>
      </c>
      <c r="B3" s="3" t="s">
        <v>175</v>
      </c>
      <c r="C3" s="4" t="s">
        <v>2809</v>
      </c>
      <c r="D3" s="4" t="s">
        <v>2810</v>
      </c>
      <c r="E3" s="4">
        <v>2019</v>
      </c>
      <c r="F3" s="4" t="s">
        <v>2811</v>
      </c>
      <c r="G3" s="3" t="s">
        <v>15</v>
      </c>
      <c r="I3" s="2"/>
      <c r="J3" s="2"/>
      <c r="K3" s="3" t="s">
        <v>276</v>
      </c>
      <c r="L3" s="3" t="s">
        <v>320</v>
      </c>
      <c r="M3" s="3" t="s">
        <v>2812</v>
      </c>
      <c r="N3" s="3" t="s">
        <v>276</v>
      </c>
      <c r="O3" s="3" t="s">
        <v>3003</v>
      </c>
      <c r="P3" s="3" t="s">
        <v>276</v>
      </c>
      <c r="Q3" s="3" t="s">
        <v>3004</v>
      </c>
      <c r="R3" s="3" t="s">
        <v>15</v>
      </c>
      <c r="S3" s="3" t="s">
        <v>15</v>
      </c>
      <c r="T3" s="3" t="s">
        <v>15</v>
      </c>
      <c r="U3" s="3" t="s">
        <v>15</v>
      </c>
      <c r="V3" s="3" t="s">
        <v>15</v>
      </c>
      <c r="W3" s="3" t="s">
        <v>1958</v>
      </c>
      <c r="X3" s="3" t="s">
        <v>3005</v>
      </c>
      <c r="Y3" s="3">
        <v>6</v>
      </c>
      <c r="Z3" s="3" t="s">
        <v>3006</v>
      </c>
      <c r="AA3" s="3" t="s">
        <v>3007</v>
      </c>
      <c r="AB3" s="3">
        <v>52705</v>
      </c>
      <c r="AC3" s="3" t="s">
        <v>15</v>
      </c>
      <c r="AD3" s="3" t="s">
        <v>15</v>
      </c>
      <c r="AE3" s="3" t="s">
        <v>15</v>
      </c>
      <c r="AF3" s="3" t="s">
        <v>15</v>
      </c>
      <c r="AG3" s="3" t="s">
        <v>15</v>
      </c>
      <c r="AH3" s="3" t="s">
        <v>3008</v>
      </c>
      <c r="AI3" s="3" t="s">
        <v>108</v>
      </c>
      <c r="AJ3" s="3" t="s">
        <v>15</v>
      </c>
      <c r="AK3" s="3" t="s">
        <v>15</v>
      </c>
      <c r="AL3" s="3" t="s">
        <v>15</v>
      </c>
      <c r="AM3" s="3" t="s">
        <v>15</v>
      </c>
      <c r="AN3" s="3" t="s">
        <v>15</v>
      </c>
      <c r="AO3" s="3" t="s">
        <v>3009</v>
      </c>
    </row>
    <row r="4" spans="1:41">
      <c r="A4" s="14" t="s">
        <v>2310</v>
      </c>
      <c r="B4" s="14" t="s">
        <v>880</v>
      </c>
      <c r="C4" s="15" t="s">
        <v>2311</v>
      </c>
      <c r="D4" s="15" t="s">
        <v>2312</v>
      </c>
      <c r="E4" s="16">
        <v>2021</v>
      </c>
      <c r="F4" s="15" t="s">
        <v>2313</v>
      </c>
      <c r="G4" s="14" t="s">
        <v>15</v>
      </c>
      <c r="H4" s="14"/>
      <c r="I4" s="14"/>
      <c r="J4" s="14"/>
      <c r="K4" s="45" t="s">
        <v>276</v>
      </c>
      <c r="L4" s="14" t="s">
        <v>2314</v>
      </c>
      <c r="M4" s="17" t="s">
        <v>2315</v>
      </c>
      <c r="N4" s="18" t="s">
        <v>15</v>
      </c>
      <c r="O4" s="18" t="s">
        <v>15</v>
      </c>
      <c r="P4" s="18" t="s">
        <v>15</v>
      </c>
      <c r="Q4" s="18" t="s">
        <v>15</v>
      </c>
      <c r="R4" s="18" t="s">
        <v>15</v>
      </c>
      <c r="S4" s="18" t="s">
        <v>15</v>
      </c>
      <c r="T4" s="18" t="s">
        <v>15</v>
      </c>
      <c r="U4" s="18" t="s">
        <v>15</v>
      </c>
      <c r="V4" s="18" t="s">
        <v>3010</v>
      </c>
      <c r="W4" s="18" t="s">
        <v>1958</v>
      </c>
      <c r="X4" s="18" t="s">
        <v>1959</v>
      </c>
      <c r="Y4" s="18">
        <v>5</v>
      </c>
      <c r="Z4" s="18" t="s">
        <v>3011</v>
      </c>
      <c r="AA4" s="18" t="s">
        <v>3012</v>
      </c>
      <c r="AB4" s="18">
        <v>638</v>
      </c>
      <c r="AC4" s="3" t="s">
        <v>15</v>
      </c>
      <c r="AD4" s="3" t="s">
        <v>15</v>
      </c>
      <c r="AE4" s="3" t="s">
        <v>15</v>
      </c>
      <c r="AF4" s="3" t="s">
        <v>15</v>
      </c>
      <c r="AG4" s="3" t="s">
        <v>15</v>
      </c>
      <c r="AH4" s="3" t="s">
        <v>3013</v>
      </c>
      <c r="AI4" s="3" t="s">
        <v>108</v>
      </c>
      <c r="AJ4" s="3" t="s">
        <v>15</v>
      </c>
      <c r="AK4" s="3" t="s">
        <v>15</v>
      </c>
      <c r="AL4" s="3" t="s">
        <v>15</v>
      </c>
      <c r="AM4" s="3" t="s">
        <v>15</v>
      </c>
      <c r="AN4" s="3" t="s">
        <v>15</v>
      </c>
      <c r="AO4" s="3" t="s">
        <v>3014</v>
      </c>
    </row>
    <row r="5" spans="1:41">
      <c r="A5" s="14" t="s">
        <v>2359</v>
      </c>
      <c r="B5" s="14" t="s">
        <v>880</v>
      </c>
      <c r="C5" s="15" t="s">
        <v>2360</v>
      </c>
      <c r="D5" s="15" t="s">
        <v>2361</v>
      </c>
      <c r="E5" s="16">
        <v>2019</v>
      </c>
      <c r="F5" s="14"/>
      <c r="G5" s="14" t="s">
        <v>15</v>
      </c>
      <c r="H5" s="14"/>
      <c r="I5" s="14"/>
      <c r="J5" s="14"/>
      <c r="K5" s="14" t="s">
        <v>276</v>
      </c>
      <c r="L5" s="14" t="s">
        <v>2362</v>
      </c>
      <c r="M5" s="17" t="s">
        <v>2363</v>
      </c>
      <c r="N5" s="18" t="s">
        <v>15</v>
      </c>
      <c r="O5" s="18" t="s">
        <v>15</v>
      </c>
      <c r="P5" s="18" t="s">
        <v>15</v>
      </c>
      <c r="Q5" s="18" t="s">
        <v>15</v>
      </c>
      <c r="R5" s="18" t="s">
        <v>15</v>
      </c>
      <c r="S5" s="18" t="s">
        <v>15</v>
      </c>
      <c r="T5" s="18" t="s">
        <v>15</v>
      </c>
      <c r="U5" s="18" t="s">
        <v>15</v>
      </c>
      <c r="V5" s="18" t="s">
        <v>3015</v>
      </c>
      <c r="W5" s="18" t="s">
        <v>1958</v>
      </c>
      <c r="X5" s="18" t="s">
        <v>1959</v>
      </c>
      <c r="Y5" s="18">
        <v>9</v>
      </c>
      <c r="Z5" s="19" t="s">
        <v>3016</v>
      </c>
      <c r="AA5" s="18" t="s">
        <v>3017</v>
      </c>
      <c r="AB5" s="18" t="s">
        <v>15</v>
      </c>
      <c r="AC5" s="3" t="s">
        <v>15</v>
      </c>
      <c r="AD5" s="3" t="s">
        <v>15</v>
      </c>
      <c r="AE5" s="3" t="s">
        <v>15</v>
      </c>
      <c r="AF5" s="3" t="s">
        <v>15</v>
      </c>
      <c r="AG5" s="3" t="s">
        <v>15</v>
      </c>
      <c r="AH5" s="3" t="s">
        <v>3018</v>
      </c>
      <c r="AI5" s="3" t="s">
        <v>108</v>
      </c>
      <c r="AJ5" s="3" t="s">
        <v>15</v>
      </c>
      <c r="AK5" s="3" t="s">
        <v>15</v>
      </c>
      <c r="AL5" s="3" t="s">
        <v>15</v>
      </c>
      <c r="AM5" s="3" t="s">
        <v>15</v>
      </c>
      <c r="AN5" s="3" t="s">
        <v>15</v>
      </c>
      <c r="AO5" s="3" t="s">
        <v>15</v>
      </c>
    </row>
    <row r="6" spans="1:41">
      <c r="A6" s="14" t="s">
        <v>2621</v>
      </c>
      <c r="B6" s="14" t="s">
        <v>102</v>
      </c>
      <c r="C6" s="15" t="s">
        <v>2622</v>
      </c>
      <c r="D6" s="15" t="s">
        <v>2623</v>
      </c>
      <c r="E6" s="16">
        <v>2023</v>
      </c>
      <c r="F6" s="15" t="s">
        <v>2624</v>
      </c>
      <c r="G6" s="14" t="s">
        <v>15</v>
      </c>
      <c r="H6" s="14"/>
      <c r="I6" s="14"/>
      <c r="J6" s="14"/>
      <c r="K6" s="14" t="s">
        <v>2512</v>
      </c>
      <c r="L6" s="14" t="s">
        <v>2625</v>
      </c>
      <c r="M6" s="14" t="s">
        <v>2626</v>
      </c>
      <c r="N6" s="18" t="s">
        <v>108</v>
      </c>
      <c r="O6" s="18" t="s">
        <v>15</v>
      </c>
      <c r="P6" s="18" t="s">
        <v>276</v>
      </c>
      <c r="Q6" s="18" t="s">
        <v>3019</v>
      </c>
      <c r="R6" s="18" t="s">
        <v>276</v>
      </c>
      <c r="S6" s="18" t="s">
        <v>3020</v>
      </c>
      <c r="T6" s="18" t="s">
        <v>15</v>
      </c>
      <c r="U6" s="18" t="s">
        <v>15</v>
      </c>
      <c r="V6" s="18" t="s">
        <v>3021</v>
      </c>
      <c r="W6" s="18" t="s">
        <v>3022</v>
      </c>
      <c r="X6" s="18" t="s">
        <v>1959</v>
      </c>
      <c r="Y6" s="18">
        <v>4</v>
      </c>
      <c r="Z6" s="18" t="s">
        <v>3023</v>
      </c>
      <c r="AA6" s="18" t="s">
        <v>3024</v>
      </c>
      <c r="AB6" s="18">
        <v>5740</v>
      </c>
      <c r="AC6" s="1">
        <f>AB6/10*9</f>
        <v>5166</v>
      </c>
      <c r="AD6" s="1">
        <f>AB6/10</f>
        <v>574</v>
      </c>
      <c r="AE6" s="3" t="s">
        <v>15</v>
      </c>
      <c r="AF6" s="3" t="s">
        <v>15</v>
      </c>
      <c r="AG6" s="3" t="s">
        <v>15</v>
      </c>
      <c r="AH6" s="3" t="s">
        <v>3025</v>
      </c>
      <c r="AI6" s="3" t="s">
        <v>108</v>
      </c>
      <c r="AJ6" s="3" t="s">
        <v>15</v>
      </c>
      <c r="AK6" s="3" t="s">
        <v>15</v>
      </c>
      <c r="AL6" s="3" t="s">
        <v>15</v>
      </c>
      <c r="AM6" s="3" t="s">
        <v>15</v>
      </c>
      <c r="AN6" s="3" t="s">
        <v>15</v>
      </c>
      <c r="AO6" s="3" t="s">
        <v>15</v>
      </c>
    </row>
  </sheetData>
  <mergeCells count="4">
    <mergeCell ref="N1:U1"/>
    <mergeCell ref="W1:AA1"/>
    <mergeCell ref="AB1:AH1"/>
    <mergeCell ref="AI1:AO1"/>
  </mergeCells>
  <dataValidations count="1">
    <dataValidation type="list" allowBlank="1" showErrorMessage="1" sqref="B3:B6" xr:uid="{00000000-0002-0000-0500-000000000000}">
      <formula1>"QM,JM,MO,MT"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21557-DB43-49A2-99DA-C81C4D2DA529}">
  <sheetPr>
    <outlinePr summaryBelow="0" summaryRight="0"/>
  </sheetPr>
  <dimension ref="A1:M4"/>
  <sheetViews>
    <sheetView workbookViewId="0">
      <pane ySplit="1" topLeftCell="A2" activePane="bottomLeft" state="frozen"/>
      <selection pane="bottomLeft" activeCell="F18" sqref="F18"/>
    </sheetView>
  </sheetViews>
  <sheetFormatPr defaultColWidth="12.5703125" defaultRowHeight="15" customHeight="1"/>
  <cols>
    <col min="1" max="1" width="6.42578125" style="24" customWidth="1"/>
    <col min="2" max="2" width="8.7109375" style="24" customWidth="1"/>
    <col min="3" max="3" width="16.85546875" style="24" customWidth="1"/>
    <col min="4" max="4" width="79.85546875" style="24" customWidth="1"/>
    <col min="5" max="5" width="5.42578125" style="24" customWidth="1"/>
    <col min="6" max="6" width="37.42578125" style="24" customWidth="1"/>
    <col min="7" max="7" width="5" style="24" hidden="1" customWidth="1"/>
    <col min="8" max="8" width="8.140625" style="24" hidden="1" customWidth="1"/>
    <col min="9" max="9" width="16.140625" style="24" hidden="1" customWidth="1"/>
    <col min="10" max="10" width="2.42578125" style="24" hidden="1" customWidth="1"/>
    <col min="11" max="12" width="19.7109375" style="24" customWidth="1"/>
    <col min="13" max="13" width="53.85546875" style="24" customWidth="1"/>
    <col min="14" max="16384" width="12.5703125" style="24"/>
  </cols>
  <sheetData>
    <row r="1" spans="1:13" s="20" customFormat="1" ht="12.75">
      <c r="A1" s="43" t="s">
        <v>0</v>
      </c>
      <c r="B1" s="43" t="s">
        <v>95</v>
      </c>
      <c r="C1" s="43" t="s">
        <v>1</v>
      </c>
      <c r="D1" s="43" t="s">
        <v>2</v>
      </c>
      <c r="E1" s="43" t="s">
        <v>3</v>
      </c>
      <c r="F1" s="43" t="s">
        <v>4</v>
      </c>
      <c r="G1" s="21" t="s">
        <v>5</v>
      </c>
      <c r="H1" s="21" t="s">
        <v>96</v>
      </c>
      <c r="I1" s="21" t="s">
        <v>97</v>
      </c>
      <c r="J1" s="21" t="s">
        <v>98</v>
      </c>
      <c r="K1" s="43" t="s">
        <v>3076</v>
      </c>
      <c r="L1" s="43" t="s">
        <v>3077</v>
      </c>
      <c r="M1" s="43" t="s">
        <v>6</v>
      </c>
    </row>
    <row r="2" spans="1:13" ht="12.75">
      <c r="A2" s="23" t="s">
        <v>3026</v>
      </c>
      <c r="B2" s="23" t="s">
        <v>175</v>
      </c>
      <c r="C2" s="23" t="s">
        <v>3081</v>
      </c>
      <c r="D2" s="23" t="s">
        <v>3080</v>
      </c>
      <c r="E2" s="23">
        <v>2023</v>
      </c>
      <c r="F2" t="s">
        <v>2624</v>
      </c>
      <c r="G2" s="23" t="s">
        <v>15</v>
      </c>
      <c r="I2" s="23"/>
      <c r="J2" s="23"/>
      <c r="K2" s="23" t="s">
        <v>108</v>
      </c>
      <c r="L2" s="24" t="s">
        <v>15</v>
      </c>
      <c r="M2" s="23" t="s">
        <v>2008</v>
      </c>
    </row>
    <row r="3" spans="1:13" ht="12.75">
      <c r="A3" s="23" t="s">
        <v>3027</v>
      </c>
      <c r="B3" s="23" t="s">
        <v>175</v>
      </c>
      <c r="C3" s="23" t="s">
        <v>3083</v>
      </c>
      <c r="D3" s="23" t="s">
        <v>3082</v>
      </c>
      <c r="E3" s="23">
        <v>2024</v>
      </c>
      <c r="F3" s="23" t="s">
        <v>3084</v>
      </c>
      <c r="G3" s="23" t="s">
        <v>15</v>
      </c>
      <c r="I3" s="23"/>
      <c r="J3" s="23"/>
      <c r="K3" s="23" t="s">
        <v>108</v>
      </c>
      <c r="L3" s="24" t="s">
        <v>15</v>
      </c>
      <c r="M3" s="23" t="s">
        <v>2008</v>
      </c>
    </row>
    <row r="4" spans="1:13" ht="12.75">
      <c r="A4" s="23" t="s">
        <v>3028</v>
      </c>
      <c r="B4" s="23" t="s">
        <v>175</v>
      </c>
      <c r="C4" s="23" t="s">
        <v>3086</v>
      </c>
      <c r="D4" s="23" t="s">
        <v>3085</v>
      </c>
      <c r="E4" s="23">
        <v>2024</v>
      </c>
      <c r="F4" s="23" t="s">
        <v>3087</v>
      </c>
      <c r="G4" s="23" t="s">
        <v>15</v>
      </c>
      <c r="I4" s="23"/>
      <c r="J4" s="23"/>
      <c r="K4" s="23" t="s">
        <v>108</v>
      </c>
      <c r="L4" s="24" t="s">
        <v>15</v>
      </c>
      <c r="M4" s="23" t="s">
        <v>2008</v>
      </c>
    </row>
  </sheetData>
  <dataValidations count="1">
    <dataValidation type="list" allowBlank="1" showErrorMessage="1" sqref="B2:B4" xr:uid="{D7C0AC69-E69C-43BA-8FC4-CB1CE0662A90}">
      <formula1>"QM,JM,MO,MT"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8315-9E28-4611-AC05-A2C01BF9BCAD}">
  <sheetPr>
    <outlinePr summaryBelow="0" summaryRight="0"/>
  </sheetPr>
  <dimension ref="A1:AP5"/>
  <sheetViews>
    <sheetView tabSelected="1" workbookViewId="0">
      <pane xSplit="6" ySplit="2" topLeftCell="G3" activePane="bottomRight" state="frozen"/>
      <selection pane="topRight" activeCell="G1" sqref="G1"/>
      <selection pane="bottomLeft" activeCell="A3" sqref="A3"/>
      <selection pane="bottomRight" activeCell="F10" sqref="F10"/>
    </sheetView>
  </sheetViews>
  <sheetFormatPr defaultColWidth="12.5703125" defaultRowHeight="15" customHeight="1"/>
  <cols>
    <col min="1" max="1" width="6.7109375" style="20" customWidth="1"/>
    <col min="2" max="2" width="8.7109375" style="20" customWidth="1"/>
    <col min="3" max="3" width="12.5703125" style="20"/>
    <col min="4" max="4" width="13.5703125" style="20" customWidth="1"/>
    <col min="5" max="5" width="6.5703125" style="20" customWidth="1"/>
    <col min="6" max="6" width="32.28515625" style="20" customWidth="1"/>
    <col min="7" max="11" width="12.5703125" style="20"/>
    <col min="12" max="12" width="16.42578125" style="20" customWidth="1"/>
    <col min="13" max="13" width="33.42578125" style="20" customWidth="1"/>
    <col min="14" max="21" width="12.5703125" style="20"/>
    <col min="22" max="22" width="60.42578125" style="20" customWidth="1"/>
    <col min="23" max="24" width="12.5703125" style="20"/>
    <col min="25" max="25" width="8.42578125" style="20" customWidth="1"/>
    <col min="26" max="26" width="60.85546875" style="20" customWidth="1"/>
    <col min="27" max="27" width="25.140625" style="20" customWidth="1"/>
    <col min="28" max="33" width="12.5703125" style="20"/>
    <col min="34" max="34" width="24.140625" style="20" customWidth="1"/>
    <col min="35" max="16384" width="12.5703125" style="20"/>
  </cols>
  <sheetData>
    <row r="1" spans="1:42" s="43" customFormat="1">
      <c r="A1" s="41"/>
      <c r="B1" s="41"/>
      <c r="C1" s="41"/>
      <c r="D1" s="41"/>
      <c r="E1" s="41"/>
      <c r="F1" s="41"/>
      <c r="G1" s="41"/>
      <c r="H1" s="41"/>
      <c r="I1" s="41"/>
      <c r="J1" s="41"/>
      <c r="K1" s="41"/>
      <c r="L1" s="41"/>
      <c r="N1" s="47" t="s">
        <v>2999</v>
      </c>
      <c r="O1" s="47"/>
      <c r="P1" s="47"/>
      <c r="Q1" s="47"/>
      <c r="R1" s="47"/>
      <c r="S1" s="47"/>
      <c r="T1" s="47"/>
      <c r="U1" s="47"/>
      <c r="W1" s="47" t="s">
        <v>3000</v>
      </c>
      <c r="X1" s="47"/>
      <c r="Y1" s="47"/>
      <c r="Z1" s="47"/>
      <c r="AA1" s="47"/>
      <c r="AB1" s="47" t="s">
        <v>3001</v>
      </c>
      <c r="AC1" s="47"/>
      <c r="AD1" s="47"/>
      <c r="AE1" s="47"/>
      <c r="AF1" s="47"/>
      <c r="AG1" s="47"/>
      <c r="AH1" s="47"/>
      <c r="AI1" s="47" t="s">
        <v>3002</v>
      </c>
      <c r="AJ1" s="47"/>
      <c r="AK1" s="47"/>
      <c r="AL1" s="47"/>
      <c r="AM1" s="47"/>
      <c r="AN1" s="47"/>
      <c r="AO1" s="47"/>
    </row>
    <row r="2" spans="1:42" s="43" customFormat="1">
      <c r="A2" s="43" t="s">
        <v>0</v>
      </c>
      <c r="B2" s="43" t="s">
        <v>95</v>
      </c>
      <c r="C2" s="43" t="s">
        <v>1</v>
      </c>
      <c r="D2" s="43" t="s">
        <v>2</v>
      </c>
      <c r="E2" s="43" t="s">
        <v>3</v>
      </c>
      <c r="F2" s="43" t="s">
        <v>4</v>
      </c>
      <c r="G2" s="43" t="s">
        <v>5</v>
      </c>
      <c r="H2" s="43" t="s">
        <v>96</v>
      </c>
      <c r="I2" s="43" t="s">
        <v>97</v>
      </c>
      <c r="J2" s="43" t="s">
        <v>98</v>
      </c>
      <c r="K2" s="43" t="s">
        <v>99</v>
      </c>
      <c r="L2" s="43" t="s">
        <v>100</v>
      </c>
      <c r="M2" s="43" t="s">
        <v>6</v>
      </c>
      <c r="N2" s="43" t="s">
        <v>1933</v>
      </c>
      <c r="O2" s="43" t="s">
        <v>1934</v>
      </c>
      <c r="P2" s="43" t="s">
        <v>1935</v>
      </c>
      <c r="Q2" s="43" t="s">
        <v>1936</v>
      </c>
      <c r="R2" s="43" t="s">
        <v>1937</v>
      </c>
      <c r="S2" s="43" t="s">
        <v>1938</v>
      </c>
      <c r="T2" s="43" t="s">
        <v>1939</v>
      </c>
      <c r="U2" s="43" t="s">
        <v>1940</v>
      </c>
      <c r="V2" s="43" t="s">
        <v>1941</v>
      </c>
      <c r="W2" s="43" t="s">
        <v>1942</v>
      </c>
      <c r="X2" s="43" t="s">
        <v>1943</v>
      </c>
      <c r="Y2" s="43" t="s">
        <v>1944</v>
      </c>
      <c r="Z2" s="43" t="s">
        <v>1945</v>
      </c>
      <c r="AA2" s="43" t="s">
        <v>1941</v>
      </c>
      <c r="AB2" s="43" t="s">
        <v>1946</v>
      </c>
      <c r="AC2" s="43" t="s">
        <v>1947</v>
      </c>
      <c r="AD2" s="43" t="s">
        <v>1948</v>
      </c>
      <c r="AE2" s="43" t="s">
        <v>1949</v>
      </c>
      <c r="AF2" s="43" t="s">
        <v>1950</v>
      </c>
      <c r="AG2" s="43" t="s">
        <v>97</v>
      </c>
      <c r="AH2" s="43" t="s">
        <v>1941</v>
      </c>
      <c r="AI2" s="43" t="s">
        <v>1951</v>
      </c>
      <c r="AJ2" s="43" t="s">
        <v>1952</v>
      </c>
      <c r="AK2" s="43" t="s">
        <v>1953</v>
      </c>
      <c r="AL2" s="43" t="s">
        <v>1954</v>
      </c>
      <c r="AM2" s="43" t="s">
        <v>1955</v>
      </c>
      <c r="AN2" s="43" t="s">
        <v>1956</v>
      </c>
      <c r="AO2" s="43" t="s">
        <v>1941</v>
      </c>
    </row>
    <row r="3" spans="1:42" ht="15" customHeight="1">
      <c r="A3" s="48" t="s">
        <v>3079</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row>
    <row r="4" spans="1:42" ht="15" customHeight="1">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row>
    <row r="5" spans="1:42" ht="15" customHeight="1">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row>
  </sheetData>
  <mergeCells count="5">
    <mergeCell ref="N1:U1"/>
    <mergeCell ref="W1:AA1"/>
    <mergeCell ref="AB1:AH1"/>
    <mergeCell ref="AI1:AO1"/>
    <mergeCell ref="A3:AP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79"/>
  <sheetViews>
    <sheetView workbookViewId="0"/>
  </sheetViews>
  <sheetFormatPr defaultColWidth="12.5703125" defaultRowHeight="15" customHeight="1"/>
  <sheetData>
    <row r="1" spans="1:2">
      <c r="A1" s="3" t="s">
        <v>3029</v>
      </c>
      <c r="B1" s="3" t="s">
        <v>94</v>
      </c>
    </row>
    <row r="2" spans="1:2">
      <c r="A2" s="1" t="s">
        <v>3030</v>
      </c>
      <c r="B2" s="3">
        <v>10</v>
      </c>
    </row>
    <row r="3" spans="1:2">
      <c r="A3" s="1" t="s">
        <v>3031</v>
      </c>
      <c r="B3" s="1">
        <v>9</v>
      </c>
    </row>
    <row r="4" spans="1:2">
      <c r="A4" s="1" t="s">
        <v>3032</v>
      </c>
      <c r="B4" s="1">
        <v>9</v>
      </c>
    </row>
    <row r="5" spans="1:2">
      <c r="A5" s="1" t="s">
        <v>3033</v>
      </c>
      <c r="B5" s="3">
        <v>6</v>
      </c>
    </row>
    <row r="6" spans="1:2">
      <c r="A6" s="1" t="s">
        <v>3034</v>
      </c>
      <c r="B6" s="1">
        <v>5</v>
      </c>
    </row>
    <row r="7" spans="1:2">
      <c r="A7" s="1" t="s">
        <v>3035</v>
      </c>
      <c r="B7" s="1">
        <v>4</v>
      </c>
    </row>
    <row r="8" spans="1:2">
      <c r="A8" s="1" t="s">
        <v>3036</v>
      </c>
      <c r="B8" s="1">
        <v>3</v>
      </c>
    </row>
    <row r="9" spans="1:2">
      <c r="A9" s="1" t="s">
        <v>3037</v>
      </c>
      <c r="B9" s="1">
        <v>3</v>
      </c>
    </row>
    <row r="10" spans="1:2">
      <c r="A10" s="1" t="s">
        <v>3038</v>
      </c>
      <c r="B10" s="1">
        <v>3</v>
      </c>
    </row>
    <row r="11" spans="1:2">
      <c r="A11" s="1" t="s">
        <v>3039</v>
      </c>
      <c r="B11" s="1">
        <v>2</v>
      </c>
    </row>
    <row r="12" spans="1:2">
      <c r="A12" s="1" t="s">
        <v>3040</v>
      </c>
      <c r="B12" s="1">
        <v>2</v>
      </c>
    </row>
    <row r="13" spans="1:2">
      <c r="A13" s="1" t="s">
        <v>3041</v>
      </c>
      <c r="B13" s="1">
        <v>2</v>
      </c>
    </row>
    <row r="14" spans="1:2">
      <c r="A14" s="1" t="s">
        <v>3042</v>
      </c>
      <c r="B14" s="1">
        <v>1</v>
      </c>
    </row>
    <row r="15" spans="1:2">
      <c r="A15" s="1" t="s">
        <v>3043</v>
      </c>
      <c r="B15" s="1">
        <v>1</v>
      </c>
    </row>
    <row r="16" spans="1:2">
      <c r="A16" s="1" t="s">
        <v>3044</v>
      </c>
      <c r="B16" s="1">
        <v>1</v>
      </c>
    </row>
    <row r="17" spans="1:2">
      <c r="A17" s="1" t="s">
        <v>3045</v>
      </c>
      <c r="B17" s="1">
        <v>1</v>
      </c>
    </row>
    <row r="18" spans="1:2">
      <c r="A18" s="1" t="s">
        <v>3046</v>
      </c>
      <c r="B18" s="1">
        <v>1</v>
      </c>
    </row>
    <row r="19" spans="1:2">
      <c r="A19" s="1" t="s">
        <v>3047</v>
      </c>
      <c r="B19" s="1">
        <v>1</v>
      </c>
    </row>
    <row r="20" spans="1:2">
      <c r="A20" s="1" t="s">
        <v>3048</v>
      </c>
      <c r="B20" s="1">
        <v>1</v>
      </c>
    </row>
    <row r="21" spans="1:2">
      <c r="A21" s="1" t="s">
        <v>3049</v>
      </c>
      <c r="B21" s="1">
        <v>1</v>
      </c>
    </row>
    <row r="22" spans="1:2">
      <c r="A22" s="1" t="s">
        <v>3050</v>
      </c>
      <c r="B22" s="1">
        <v>1</v>
      </c>
    </row>
    <row r="23" spans="1:2">
      <c r="A23" s="1" t="s">
        <v>3051</v>
      </c>
      <c r="B23" s="1">
        <v>1</v>
      </c>
    </row>
    <row r="24" spans="1:2">
      <c r="A24" s="1" t="s">
        <v>3052</v>
      </c>
      <c r="B24" s="1">
        <v>1</v>
      </c>
    </row>
    <row r="25" spans="1:2">
      <c r="A25" s="1" t="s">
        <v>3053</v>
      </c>
      <c r="B25" s="1">
        <v>1</v>
      </c>
    </row>
    <row r="26" spans="1:2">
      <c r="A26" s="1" t="s">
        <v>3054</v>
      </c>
      <c r="B26" s="1">
        <v>1</v>
      </c>
    </row>
    <row r="27" spans="1:2">
      <c r="A27" s="1" t="s">
        <v>3055</v>
      </c>
      <c r="B27" s="1">
        <v>1</v>
      </c>
    </row>
    <row r="28" spans="1:2">
      <c r="A28" s="1" t="s">
        <v>3056</v>
      </c>
      <c r="B28" s="1">
        <v>1</v>
      </c>
    </row>
    <row r="29" spans="1:2">
      <c r="A29" s="1" t="s">
        <v>3057</v>
      </c>
      <c r="B29" s="1">
        <v>1</v>
      </c>
    </row>
    <row r="30" spans="1:2">
      <c r="A30" s="1" t="s">
        <v>3058</v>
      </c>
      <c r="B30" s="1">
        <v>1</v>
      </c>
    </row>
    <row r="31" spans="1:2">
      <c r="A31" s="1" t="s">
        <v>3059</v>
      </c>
      <c r="B31" s="1">
        <v>1</v>
      </c>
    </row>
    <row r="32" spans="1:2">
      <c r="A32" s="1" t="s">
        <v>3060</v>
      </c>
      <c r="B32" s="1">
        <v>1</v>
      </c>
    </row>
    <row r="33" spans="1:2">
      <c r="A33" s="1" t="s">
        <v>3061</v>
      </c>
      <c r="B33" s="1">
        <v>1</v>
      </c>
    </row>
    <row r="34" spans="1:2">
      <c r="A34" s="1" t="s">
        <v>3062</v>
      </c>
      <c r="B34" s="1">
        <v>1</v>
      </c>
    </row>
    <row r="35" spans="1:2">
      <c r="A35" s="1" t="s">
        <v>3063</v>
      </c>
      <c r="B35" s="1">
        <v>1</v>
      </c>
    </row>
    <row r="36" spans="1:2">
      <c r="A36" s="1" t="s">
        <v>3064</v>
      </c>
      <c r="B36" s="1">
        <v>1</v>
      </c>
    </row>
    <row r="37" spans="1:2">
      <c r="A37" s="1" t="s">
        <v>3065</v>
      </c>
      <c r="B37" s="1">
        <v>1</v>
      </c>
    </row>
    <row r="38" spans="1:2">
      <c r="A38" s="3" t="s">
        <v>3066</v>
      </c>
      <c r="B38" s="1">
        <v>1</v>
      </c>
    </row>
    <row r="39" spans="1:2">
      <c r="A39" s="3" t="s">
        <v>3067</v>
      </c>
      <c r="B39" s="1">
        <v>1</v>
      </c>
    </row>
    <row r="40" spans="1:2">
      <c r="A40" s="3" t="s">
        <v>3068</v>
      </c>
      <c r="B40" s="1">
        <v>1</v>
      </c>
    </row>
    <row r="41" spans="1:2">
      <c r="A41" s="3" t="s">
        <v>3069</v>
      </c>
      <c r="B41" s="1">
        <v>1</v>
      </c>
    </row>
    <row r="42" spans="1:2">
      <c r="A42" s="1" t="s">
        <v>3070</v>
      </c>
      <c r="B42" s="1">
        <v>1</v>
      </c>
    </row>
    <row r="43" spans="1:2">
      <c r="A43" s="1" t="s">
        <v>3071</v>
      </c>
      <c r="B43" s="1">
        <v>1</v>
      </c>
    </row>
    <row r="44" spans="1:2">
      <c r="A44" s="1" t="s">
        <v>3072</v>
      </c>
      <c r="B44" s="1">
        <v>1</v>
      </c>
    </row>
    <row r="45" spans="1:2">
      <c r="A45" s="1" t="s">
        <v>3073</v>
      </c>
      <c r="B45" s="1">
        <v>1</v>
      </c>
    </row>
    <row r="46" spans="1:2">
      <c r="A46" s="1" t="s">
        <v>3074</v>
      </c>
      <c r="B46" s="1">
        <v>1</v>
      </c>
    </row>
    <row r="47" spans="1:2">
      <c r="A47" s="1" t="s">
        <v>3075</v>
      </c>
      <c r="B47" s="1">
        <v>1</v>
      </c>
    </row>
    <row r="61" spans="2:2">
      <c r="B61" s="18"/>
    </row>
    <row r="62" spans="2:2">
      <c r="B62" s="18"/>
    </row>
    <row r="63" spans="2:2">
      <c r="B63" s="18"/>
    </row>
    <row r="64" spans="2:2">
      <c r="B64" s="18"/>
    </row>
    <row r="65" spans="1:2">
      <c r="B65" s="18"/>
    </row>
    <row r="66" spans="1:2">
      <c r="B66" s="18"/>
    </row>
    <row r="67" spans="1:2">
      <c r="B67" s="18"/>
    </row>
    <row r="68" spans="1:2">
      <c r="B68" s="18"/>
    </row>
    <row r="69" spans="1:2">
      <c r="A69" s="19"/>
      <c r="B69" s="18"/>
    </row>
    <row r="70" spans="1:2">
      <c r="A70" s="19"/>
      <c r="B70" s="18"/>
    </row>
    <row r="71" spans="1:2">
      <c r="A71" s="19"/>
      <c r="B71" s="18"/>
    </row>
    <row r="72" spans="1:2">
      <c r="A72" s="19"/>
      <c r="B72" s="18"/>
    </row>
    <row r="73" spans="1:2">
      <c r="A73" s="19"/>
      <c r="B73" s="18"/>
    </row>
    <row r="74" spans="1:2">
      <c r="A74" s="19"/>
      <c r="B74" s="18"/>
    </row>
    <row r="75" spans="1:2">
      <c r="A75" s="19"/>
      <c r="B75" s="18"/>
    </row>
    <row r="76" spans="1:2">
      <c r="A76" s="19"/>
      <c r="B76" s="18"/>
    </row>
    <row r="77" spans="1:2">
      <c r="A77" s="19"/>
      <c r="B77" s="18"/>
    </row>
    <row r="78" spans="1:2">
      <c r="A78" s="19"/>
      <c r="B78" s="18"/>
    </row>
    <row r="79" spans="1:2">
      <c r="A79" s="19"/>
      <c r="B79"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iteration_1_IC_analysis</vt:lpstr>
      <vt:lpstr>iteration_1_feature_extraction</vt:lpstr>
      <vt:lpstr>iteration_2_IC_analysis</vt:lpstr>
      <vt:lpstr>iteration_2_feature_extraction</vt:lpstr>
      <vt:lpstr>iteration_3_IC_analysis</vt:lpstr>
      <vt:lpstr>iteration_3_feature_extraction</vt:lpstr>
      <vt:lpstr>emotions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GESSI</dc:creator>
  <cp:lastModifiedBy>Quim Motger</cp:lastModifiedBy>
  <dcterms:created xsi:type="dcterms:W3CDTF">2025-02-21T10:57:43Z</dcterms:created>
  <dcterms:modified xsi:type="dcterms:W3CDTF">2025-02-21T11:14:52Z</dcterms:modified>
</cp:coreProperties>
</file>