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 state="visible" name="metadata" sheetId="2" r:id="rId5"/>
  </sheets>
  <definedNames/>
  <calcPr/>
</workbook>
</file>

<file path=xl/sharedStrings.xml><?xml version="1.0" encoding="utf-8"?>
<sst xmlns="http://schemas.openxmlformats.org/spreadsheetml/2006/main" count="851" uniqueCount="527">
  <si>
    <t>app_name</t>
  </si>
  <si>
    <t>categoryId</t>
  </si>
  <si>
    <t>reviewId</t>
  </si>
  <si>
    <t>sentenceId</t>
  </si>
  <si>
    <t>at</t>
  </si>
  <si>
    <t>score</t>
  </si>
  <si>
    <t>feature</t>
  </si>
  <si>
    <t>review</t>
  </si>
  <si>
    <t>sentence</t>
  </si>
  <si>
    <t>emotion-A</t>
  </si>
  <si>
    <t>emotion-B</t>
  </si>
  <si>
    <t>emotion-C</t>
  </si>
  <si>
    <t>emotion-D</t>
  </si>
  <si>
    <t>comments</t>
  </si>
  <si>
    <t>Burner: 2nd Phone Number Line</t>
  </si>
  <si>
    <t>COMMUNICATION</t>
  </si>
  <si>
    <t>d229a708-8b82-4e1a-b22f-a4fce58f4225</t>
  </si>
  <si>
    <t>Jun 14, 2022</t>
  </si>
  <si>
    <t>f_482</t>
  </si>
  <si>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</si>
  <si>
    <t>Anticipation</t>
  </si>
  <si>
    <t>Joy</t>
  </si>
  <si>
    <t>Telegram</t>
  </si>
  <si>
    <t>a8309c16-01a8-428f-881f-c7dbf1adf3ad</t>
  </si>
  <si>
    <t>Sep 02, 2022</t>
  </si>
  <si>
    <t>f_180</t>
  </si>
  <si>
    <t>Highly disappointed the way their support team works because instead of stopping and taking strong action against those who are constantly making new accounts nd deleting the old ones for their fraudulent activity they are just ready to restrict the activity of genuine users!</t>
  </si>
  <si>
    <t>Sadness</t>
  </si>
  <si>
    <t>Productive - Habit tracker</t>
  </si>
  <si>
    <t>PRODUCTIVITY</t>
  </si>
  <si>
    <t>33c7f1e0-4d95-4f3c-8d33-6ecdd39a2834</t>
  </si>
  <si>
    <t>Jan 27, 2022</t>
  </si>
  <si>
    <t>f_330</t>
  </si>
  <si>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</si>
  <si>
    <t>This app took payment today, no subscription page to manage the account, no warning it was going to take money, no support page or email publicly on the site.</t>
  </si>
  <si>
    <t>Fear</t>
  </si>
  <si>
    <t>Strava: Run, Ride, Hike</t>
  </si>
  <si>
    <t>HEALTH_AND_FITNESS</t>
  </si>
  <si>
    <t>6d7dcd41-b3e7-4360-bab1-81b85404cd56</t>
  </si>
  <si>
    <t>Aug 30, 2022</t>
  </si>
  <si>
    <t>f_424</t>
  </si>
  <si>
    <t>Everything is good except that the comment section reply doesn't really work</t>
  </si>
  <si>
    <t>SMS Backup+</t>
  </si>
  <si>
    <t>TOOLS</t>
  </si>
  <si>
    <t>675e45f6-d4c5-474e-96d5-6e4d3873fac4</t>
  </si>
  <si>
    <t>Apr 28, 2018</t>
  </si>
  <si>
    <t>f_277</t>
  </si>
  <si>
    <t>It must be default in all android. Gmail integration is awsome...</t>
  </si>
  <si>
    <t>Gmail integration is awsome...</t>
  </si>
  <si>
    <t>Loop Habit Tracker</t>
  </si>
  <si>
    <t>5724d054-901f-484a-8f13-572a0e19c55b</t>
  </si>
  <si>
    <t>Sep 16, 2021</t>
  </si>
  <si>
    <t>f_104</t>
  </si>
  <si>
    <t>Simple intuitive app, also lets you export your data. Feature feature - provide a web interface or a mac/desktop app.</t>
  </si>
  <si>
    <t>Feature feature - provide a web interface or a mac/desktop app.</t>
  </si>
  <si>
    <t>Samsung Notes</t>
  </si>
  <si>
    <t>6fe114b3-878b-4799-9d3d-f08dffeca479</t>
  </si>
  <si>
    <t>Aug 06, 2022</t>
  </si>
  <si>
    <t>f_432</t>
  </si>
  <si>
    <t>Its a great app😍. Just some suggestions ;* a option to add bookmarks to pdfs . a feature to straighten highlight strokes. Sticky notes. Diary template. Ability to place imported pictures at any place in the pdf not only on left margine. also an option to see the index of the book</t>
  </si>
  <si>
    <t>Ability to place imported pictures at any place in the pdf not only on left margine.</t>
  </si>
  <si>
    <t>Messages</t>
  </si>
  <si>
    <t>423afdba-5a76-4c63-b722-3b9897c93abb</t>
  </si>
  <si>
    <t>Sep 14, 2022</t>
  </si>
  <si>
    <t>f_118</t>
  </si>
  <si>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</si>
  <si>
    <t>Always says she is offline.</t>
  </si>
  <si>
    <t>Surprise</t>
  </si>
  <si>
    <t>Instagram</t>
  </si>
  <si>
    <t>SOCIAL</t>
  </si>
  <si>
    <t>ccabb8a9-0d31-4c55-a5f2-cc30103ab06c</t>
  </si>
  <si>
    <t>f_85</t>
  </si>
  <si>
    <t>Last updat is bad I can't share video because it's showing like it's picture it's not playing I'm disappoint about this</t>
  </si>
  <si>
    <t>cd9af090-f59c-4e1a-a28e-e6b443e84a81</t>
  </si>
  <si>
    <t>Aug 20, 2021</t>
  </si>
  <si>
    <t>f_197</t>
  </si>
  <si>
    <t>App not bad but customer support very lacking. Only get nonsensical canned responses.</t>
  </si>
  <si>
    <t>Only get nonsensical canned responses.</t>
  </si>
  <si>
    <t>blocos - time block &amp; daily pl</t>
  </si>
  <si>
    <t>9b0b8dd2-da1a-47ef-a280-7b09a5297a18</t>
  </si>
  <si>
    <t>Feb 12, 2022</t>
  </si>
  <si>
    <t>f_244</t>
  </si>
  <si>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</si>
  <si>
    <t>Can't clear empty categories of to-do, no indication if it purges old tasks or if the done tasks are just going to pile up, needs sort by date, needs reoccurring tasks.</t>
  </si>
  <si>
    <t>Weather data &amp; microclimate :</t>
  </si>
  <si>
    <t>WEATHER</t>
  </si>
  <si>
    <t>43ab5385-3258-46cb-a191-20e39b3d13d8</t>
  </si>
  <si>
    <t>Jul 08, 2022</t>
  </si>
  <si>
    <t>f_414</t>
  </si>
  <si>
    <t>Clean design, clear and relevant temperature and precipitation charts, minimal ads.</t>
  </si>
  <si>
    <t>Fabulous Daily Routine Planner</t>
  </si>
  <si>
    <t>3533cc94-b5d7-4ba3-b03c-914c7baf60d6</t>
  </si>
  <si>
    <t>Aug 11, 2022</t>
  </si>
  <si>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</si>
  <si>
    <t>Even uninstalled, since there were no subscriptions logged in Play.</t>
  </si>
  <si>
    <t>Neutral</t>
  </si>
  <si>
    <t>Huawei Health</t>
  </si>
  <si>
    <t>c67a45d1-21eb-40ba-bdf6-7812b8ea7291</t>
  </si>
  <si>
    <t>Mar 02, 2022</t>
  </si>
  <si>
    <t>f_9</t>
  </si>
  <si>
    <t>Good sleep tracking and analysis.</t>
  </si>
  <si>
    <t>LINE: Calls &amp; Messages</t>
  </si>
  <si>
    <t>2ca4f3ff-d06e-40bf-b5c1-808cb177f61b</t>
  </si>
  <si>
    <t>Sep 15, 2022</t>
  </si>
  <si>
    <t>f_174</t>
  </si>
  <si>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</si>
  <si>
    <t>Sudah banyak kejadian Group Chat hilang/diacak-acak oleh oknum tidak bertanggungjawab menggunakan invite link dan menghapus anggota Group Chat tanpa alasan apapun dan mengakibatkan beberapa kerugian untuk banyak pihak.</t>
  </si>
  <si>
    <t>Reject</t>
  </si>
  <si>
    <t>SMS Backup &amp; Restore</t>
  </si>
  <si>
    <t>6000698d-b587-42de-ba78-4610c363d227</t>
  </si>
  <si>
    <t>Sep 04, 2022</t>
  </si>
  <si>
    <t>f_321</t>
  </si>
  <si>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</si>
  <si>
    <t>I've been able to restore call logs and messages multiple times thanks to this app.</t>
  </si>
  <si>
    <t>Trust</t>
  </si>
  <si>
    <t>Garmin Smartphone Link</t>
  </si>
  <si>
    <t>TRAVEL_AND_LOCAL</t>
  </si>
  <si>
    <t>69da3bbf-4870-45f6-9fc1-a81b1bd06a5d</t>
  </si>
  <si>
    <t>Jul 11, 2022</t>
  </si>
  <si>
    <t>f_26</t>
  </si>
  <si>
    <t>This app has not been updated for 3 years and it shows. It is always on our turns itself on after force shutting. Automatically turns the Bluetooth on even when not using the GPS Navigation device.</t>
  </si>
  <si>
    <t>Automatically turns the Bluetooth on even when not using the GPS Navigation device.</t>
  </si>
  <si>
    <t>ColorNote Notepad Notes</t>
  </si>
  <si>
    <t>8d8e2690-204f-49cb-b577-1139327dd252</t>
  </si>
  <si>
    <t>May 28, 2022</t>
  </si>
  <si>
    <t>f_209</t>
  </si>
  <si>
    <t>Please develop iOS version and let the notes sync between devices. I have been using this notepad for like 10 years now</t>
  </si>
  <si>
    <t>Please develop iOS version and let the notes sync between devices.</t>
  </si>
  <si>
    <t>2d4664dc-e3a2-48db-a85f-48dd822e99bb</t>
  </si>
  <si>
    <t>Oct 19, 2020</t>
  </si>
  <si>
    <t>f_431</t>
  </si>
  <si>
    <t>I've been using thsi for years. Recently, though, it stopped backing up automatically. I can still run manual backups, but the automatic backups just aren't kicking off as they used to.</t>
  </si>
  <si>
    <t>I can still run manual backups, but the automatic backups just aren't kicking off as they used to.</t>
  </si>
  <si>
    <t>True Phone Dialer &amp; Contacts</t>
  </si>
  <si>
    <t>4513b041-5a46-4bfb-9883-2c21aa752c29</t>
  </si>
  <si>
    <t>Apr 13, 2022</t>
  </si>
  <si>
    <t>f_67</t>
  </si>
  <si>
    <t>Highly Recommended best app in this category.</t>
  </si>
  <si>
    <t>Binaural Beats Therapy</t>
  </si>
  <si>
    <t>32cbf237-3f9b-4f78-a59f-0bf55ba0614a</t>
  </si>
  <si>
    <t>Nov 26, 2020</t>
  </si>
  <si>
    <t>f_41</t>
  </si>
  <si>
    <t>Works well. Lots of choices. You will need to adjust settings if you find the "voices" to loud. No ads and completely free, although they do take donations. Completely stable and will work on the background when listening to podcasts, audiobooks or music. Works offline.</t>
  </si>
  <si>
    <t>Works offline.</t>
  </si>
  <si>
    <t>Squid: Take Notes, Markup PDFs</t>
  </si>
  <si>
    <t>aac513de-a31c-46a7-b8d0-2589f8d63c5b</t>
  </si>
  <si>
    <t>Mar 28, 2022</t>
  </si>
  <si>
    <t>f_259</t>
  </si>
  <si>
    <t>recently downloaded. I was very dissappointed when I realized that hyperlinks were not accessible. I truly thought that I found a good one please add this feature</t>
  </si>
  <si>
    <t>I was very dissappointed when I realized that hyperlinks were not accessible.</t>
  </si>
  <si>
    <t>62a460fb-5b51-4a0c-8ed8-23c564065475</t>
  </si>
  <si>
    <t>f_25</t>
  </si>
  <si>
    <t>Tora beti ke chodo zujibergwa.... Khali net khata hai ... Babu ke taraf se ku6 पंक्तियाँ Tor mai ke boomar</t>
  </si>
  <si>
    <t>Tor mai ke boomar</t>
  </si>
  <si>
    <t>Microsoft OneNote: Save Notes</t>
  </si>
  <si>
    <t>e24eab70-7713-44d3-bafa-d7bfb1a4aa19</t>
  </si>
  <si>
    <t>f_246</t>
  </si>
  <si>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</si>
  <si>
    <t>It won't sync my notebooks.</t>
  </si>
  <si>
    <t>SimpleMind Pro - Mind Mapping</t>
  </si>
  <si>
    <t>e8a8814a-b590-46fb-b11b-80476117dc7c</t>
  </si>
  <si>
    <t>Apr 26, 2022</t>
  </si>
  <si>
    <t>f_175</t>
  </si>
  <si>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</si>
  <si>
    <t>It's make note taking, planning, project management, task, and everything in between.</t>
  </si>
  <si>
    <t>Citymapper: All Your Transport</t>
  </si>
  <si>
    <t>MAPS_AND_NAVIGATION</t>
  </si>
  <si>
    <t>ab9f15e1-01ca-4ea3-8237-d4919067cb58</t>
  </si>
  <si>
    <t>Sep 09, 2022</t>
  </si>
  <si>
    <t>f_240</t>
  </si>
  <si>
    <t>Update: 9/2022 Dropped one star. Bus only routing used to be a paid of the free options now you have to pay for it. That's disappointing. I don't understand why should we pay for bus only routing.</t>
  </si>
  <si>
    <t>Bus only routing used to be a paid of the free options now you have to pay for it.</t>
  </si>
  <si>
    <t>Play Services Info (Update)</t>
  </si>
  <si>
    <t>91cd1dda-fef2-4247-9e07-4a4d247fcd77</t>
  </si>
  <si>
    <t>Jan 28, 2021</t>
  </si>
  <si>
    <t>f_478</t>
  </si>
  <si>
    <t>Accounting</t>
  </si>
  <si>
    <t>adidas Running: Sports Tracker</t>
  </si>
  <si>
    <t>e691683c-28f0-4320-b342-f111117939c8</t>
  </si>
  <si>
    <t>May 14, 2022</t>
  </si>
  <si>
    <t>f_52</t>
  </si>
  <si>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</si>
  <si>
    <t>Blasts you with push notification ads for Adidas' latest marketing initiative (currently, the plastic waste song-and-dance).</t>
  </si>
  <si>
    <t>HabitNow Daily Routine Planner</t>
  </si>
  <si>
    <t>30625e37-edb7-4a70-8e4b-bb1e1221e84c</t>
  </si>
  <si>
    <t>f_109</t>
  </si>
  <si>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</si>
  <si>
    <t>The app lacks two very important features for me: 1) calendar sync, so I could use only HabitNow without worrying on losing my calendar events.</t>
  </si>
  <si>
    <t>Ayoba</t>
  </si>
  <si>
    <t>5a9fd161-de51-40ff-9337-156db06c2e6b</t>
  </si>
  <si>
    <t>Aug 26, 2022</t>
  </si>
  <si>
    <t>f_239</t>
  </si>
  <si>
    <t>If Ayoba wants to takeover the African social networking market, they must simply go the route of WhatsApp which promoted virtual contacts than actual contacts. At a later stage they can choose to capitalize on their actual contacts business model.</t>
  </si>
  <si>
    <t>If Ayoba wants to takeover the African social networking market, they must simply go the route of WhatsApp which promoted virtual contacts than actual contacts.</t>
  </si>
  <si>
    <t>Stopwatch Timer</t>
  </si>
  <si>
    <t>e8bc08fa-9144-424e-955a-ecb8acf8665a</t>
  </si>
  <si>
    <t>Jun 03, 2022</t>
  </si>
  <si>
    <t>f_63</t>
  </si>
  <si>
    <t>Great app for the users who needs a timer with stopwatch, easy interface and easy to use.</t>
  </si>
  <si>
    <t>WhatsApp Messenger</t>
  </si>
  <si>
    <t>ba79e8c8-80a3-4c16-a593-247972ca110e</t>
  </si>
  <si>
    <t>f_34</t>
  </si>
  <si>
    <t>Whatsapp Voice Calls and Video Calls are not displayed on Screen When it Rings</t>
  </si>
  <si>
    <t>Todoist: to-do list &amp; planner</t>
  </si>
  <si>
    <t>4c54be09-1644-439f-bfd6-26482005ea75</t>
  </si>
  <si>
    <t>Jun 24, 2022</t>
  </si>
  <si>
    <t>f_497</t>
  </si>
  <si>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</si>
  <si>
    <t>I appreciate how modular the app is: you assign tasks for the day, have them repeat on specific days, assign tasks to projects, and add subtasks.</t>
  </si>
  <si>
    <t>Smarter Time - Time Management</t>
  </si>
  <si>
    <t>ff69af19-f68f-4d49-8494-068019c90a8b</t>
  </si>
  <si>
    <t>Mar 06, 2021</t>
  </si>
  <si>
    <t>f_162</t>
  </si>
  <si>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</si>
  <si>
    <t>Quite amazed by this app and how it can provide a detailed, surprisingly accurate view of your 24-hour schedule that will allow you to balance and prioritize your time with features such as multi-sync, location-based awareness, and more.</t>
  </si>
  <si>
    <t>b4514315-0059-4ce4-91d2-3d67cc084790</t>
  </si>
  <si>
    <t>Aug 28, 2022</t>
  </si>
  <si>
    <t>f_339</t>
  </si>
  <si>
    <t>Telegram is good platform</t>
  </si>
  <si>
    <t>75545171-6dfd-464c-9c5b-f977b6a202ff</t>
  </si>
  <si>
    <t>Jun 15, 2018</t>
  </si>
  <si>
    <t>Used to be a good app for automatic backups, but now, after the last update, it stopped doing automatic backups, no matter what I tried.</t>
  </si>
  <si>
    <t>Material Notes: Colorful notes</t>
  </si>
  <si>
    <t>7e005530-2be4-4047-a8cd-a3f48465e8ea</t>
  </si>
  <si>
    <t>Jul 13, 2017</t>
  </si>
  <si>
    <t>f_23</t>
  </si>
  <si>
    <t>Great app, it does the job just fine. The only thing i would add is ability to add hand written note, dark theme would be also welcome and maybe change icons to look more like material design. Keep up the good work!</t>
  </si>
  <si>
    <t>The only thing i would add is ability to add hand written note, dark theme would be also welcome and maybe change icons to look more like material design.</t>
  </si>
  <si>
    <t>MSN Weather - Forecast &amp; Maps</t>
  </si>
  <si>
    <t>cb71c56c-ed19-43b7-8ccf-5f417d7d68ac</t>
  </si>
  <si>
    <t>Jul 23, 2022</t>
  </si>
  <si>
    <t>f_15</t>
  </si>
  <si>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</si>
  <si>
    <t>The app now includes: Web browser, Games, News, OneDrive, Math solver, Unit converter, Translator, etc.</t>
  </si>
  <si>
    <t>422691fd-8447-4cd8-9391-1e7f4c6dbc4e</t>
  </si>
  <si>
    <t>Sep 13, 2022</t>
  </si>
  <si>
    <t>f_29</t>
  </si>
  <si>
    <t>Make WhatsApp cloud base!! It's a nightmare to restore 10gb of backup 😑. Telegram is much appreciated for that.</t>
  </si>
  <si>
    <t>Make WhatsApp cloud base!!</t>
  </si>
  <si>
    <t>e8afd807-bd1e-4b04-92a5-9bb23610292a</t>
  </si>
  <si>
    <t>Jan 24, 2022</t>
  </si>
  <si>
    <t>f_403</t>
  </si>
  <si>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</si>
  <si>
    <t>As I cycle nearly every day the App combines walking from the watch and somehow treats my cycling as steps and produces a ridiculously high step count.</t>
  </si>
  <si>
    <t>10K Running: 0-5K-10K Training</t>
  </si>
  <si>
    <t>fa1d13b2-c708-4072-9672-03c1313a31c5</t>
  </si>
  <si>
    <t>Aug 16, 2022</t>
  </si>
  <si>
    <t>f_506</t>
  </si>
  <si>
    <t>Excellent running app. Nice graduated development. Works without any issue with Spotify. Would thoroughly recommend.</t>
  </si>
  <si>
    <t>Excellent running app.</t>
  </si>
  <si>
    <t>8dc454c9-1b77-4868-b68d-8f1aa744a90a</t>
  </si>
  <si>
    <t>f_257</t>
  </si>
  <si>
    <t>Very efficient and feature rich..syncs across devices...and is absolutely one of the best...i have been using it for years while comparing it to other apps</t>
  </si>
  <si>
    <t>f885df09-ce9a-402f-bddc-2cb2900e65c9</t>
  </si>
  <si>
    <t>Jun 20, 2018</t>
  </si>
  <si>
    <t>f_243</t>
  </si>
  <si>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</si>
  <si>
    <t>It synced with gmail, backuped (or so it seemed), but won't restore.</t>
  </si>
  <si>
    <t>Height Increase Workout</t>
  </si>
  <si>
    <t>74cef01c-c229-4677-ae12-f6463b8186fd</t>
  </si>
  <si>
    <t>Apr 19, 2022</t>
  </si>
  <si>
    <t>f_442</t>
  </si>
  <si>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</si>
  <si>
    <t>Google Home</t>
  </si>
  <si>
    <t>LIFESTYLE</t>
  </si>
  <si>
    <t>42f12f15-ac7d-4d01-93e3-22322e318e67</t>
  </si>
  <si>
    <t>f_89</t>
  </si>
  <si>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</si>
  <si>
    <t>Anti-consumer practices like removing IFTTT integration, no actual support except forums with other people upset with the same issues etc.</t>
  </si>
  <si>
    <t>a9b6203f-191f-400f-ba75-934a0b6c9c01</t>
  </si>
  <si>
    <t>f_319</t>
  </si>
  <si>
    <t>Reinstalled Receive a "Google Smart Lock" prompt, then App crashes No other options or actions available. Can not log in. Uninstalled and Reinstalled 3x, no difference.</t>
  </si>
  <si>
    <t>Reinstalled Receive a "Google Smart Lock" prompt, then App crashes</t>
  </si>
  <si>
    <t>Telegram X</t>
  </si>
  <si>
    <t>35f124af-91f0-46f9-bec2-c0e95849e3af</t>
  </si>
  <si>
    <t>Jul 29, 2022</t>
  </si>
  <si>
    <t>f_399</t>
  </si>
  <si>
    <t>With cloud storage l am loving this 😍🥰</t>
  </si>
  <si>
    <t>Cozi Family Organizer</t>
  </si>
  <si>
    <t>b2751f4d-9e72-43e1-a2ca-6e66dc995135</t>
  </si>
  <si>
    <t>May 18, 2022</t>
  </si>
  <si>
    <t>f_60</t>
  </si>
  <si>
    <t>Cozi provides a great way to coordinate schedules,shopping lists,and periodic events among family members. The upgrade to the premium version is well worthwhile for the improved calendaring and notification capabilities.</t>
  </si>
  <si>
    <t>The upgrade to the premium version is well worthwhile for the improved calendaring and notification capabilities.</t>
  </si>
  <si>
    <t>92915d25-1870-4faf-bc4c-45599e6f8183</t>
  </si>
  <si>
    <t>Dec 14, 2021</t>
  </si>
  <si>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</si>
  <si>
    <t>The only selling point of using a standalone GPS navigation is that is OZ land on a P license peeps are not allowed to use "screen mirroring" lik Android Auto.</t>
  </si>
  <si>
    <t>f0cfe2b5-9d60-42fa-b53e-7379dc509e4f</t>
  </si>
  <si>
    <t>Sep 01, 2022</t>
  </si>
  <si>
    <t>f_451</t>
  </si>
  <si>
    <t>In their quick little blurb it ends with and share... But yet there is no way to share notebooks with friends. Also the only way to back up is through dropbox or box not even Google Drive</t>
  </si>
  <si>
    <t>But yet there is no way to share notebooks with friends.</t>
  </si>
  <si>
    <t>b44217a6-a72b-403b-8df9-35f428eb7d30</t>
  </si>
  <si>
    <t>Apr 10, 2022</t>
  </si>
  <si>
    <t>f_30</t>
  </si>
  <si>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</si>
  <si>
    <t>Cloud sync.</t>
  </si>
  <si>
    <t>FocusMe</t>
  </si>
  <si>
    <t>4d99d62b-74ab-471a-aafa-be42d739507c</t>
  </si>
  <si>
    <t>f_36</t>
  </si>
  <si>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</si>
  <si>
    <t>How can I permit these content (usually from the same youtube channels), while blocking other non school related contents being consumed.</t>
  </si>
  <si>
    <t>ViewRanger</t>
  </si>
  <si>
    <t>b0023275-237d-4d7a-9bb6-c729dcec7b95</t>
  </si>
  <si>
    <t>Mar 11, 2022</t>
  </si>
  <si>
    <t>f_410</t>
  </si>
  <si>
    <t>Use it to 5 stars until forcing me to use a terrible app instead!! I have lost so many of my recorded tracks in the switch over!! The interface is terrible! Maps are terrible to read no way near as detailed as they use to be! The list goes on!</t>
  </si>
  <si>
    <t>I have lost so many of my recorded tracks in the switch over!!</t>
  </si>
  <si>
    <t>Disgust</t>
  </si>
  <si>
    <t>70604b51-b1bd-41b3-b327-7b16228f4762</t>
  </si>
  <si>
    <t>Jan 06, 2022</t>
  </si>
  <si>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</si>
  <si>
    <t>Whether complex project management, medication reminders, payment schedules or shopping lists everything is simple to structure in an intuitive way that has kept me organised and on task.</t>
  </si>
  <si>
    <t>31502660-b867-4658-bb93-631c434d8571</t>
  </si>
  <si>
    <t>Dec 26, 2021</t>
  </si>
  <si>
    <t>f_140</t>
  </si>
  <si>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</si>
  <si>
    <t>I also have a video with the workflow, if anybody is interested...</t>
  </si>
  <si>
    <t>WAMR - Recover deleted message</t>
  </si>
  <si>
    <t>abea4343-cbcb-4484-b49c-67cbea0305b4</t>
  </si>
  <si>
    <t>May 24, 2022</t>
  </si>
  <si>
    <t>f_117</t>
  </si>
  <si>
    <t>When a message is deleted, other text kind of repeated itself and doesnt look organize</t>
  </si>
  <si>
    <t>2db328d6-09a2-456b-83fc-4c90f4f546f9</t>
  </si>
  <si>
    <t>May 05, 2022</t>
  </si>
  <si>
    <t>f_378</t>
  </si>
  <si>
    <t>It's very good, it just needs OneDrive \ Google integration!</t>
  </si>
  <si>
    <t>326401f5-9f10-43cc-9bd7-9456db339338</t>
  </si>
  <si>
    <t>Jun 18, 2022</t>
  </si>
  <si>
    <t>f_188</t>
  </si>
  <si>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</si>
  <si>
    <t>Edited: Since the update, developers noticed my review and solved some of my problems but only 1 thing, "People nearby" Hopefully this will be available.</t>
  </si>
  <si>
    <t>5df0ac3f-a61c-4e7c-ab81-d7b6fbd13f12</t>
  </si>
  <si>
    <t>Jun 02, 2022</t>
  </si>
  <si>
    <t>f_42</t>
  </si>
  <si>
    <t>Useful app for teaching. All the foundamentals features are implemented: cloud backup of the notes database providing seemless switch to new devices, cloud backup in pdf, export and edit notes. Recommended. Feature request: subfolders for better notes organization.</t>
  </si>
  <si>
    <t>Feature request: subfolders for better notes organization.</t>
  </si>
  <si>
    <t>Pomodoro Timer</t>
  </si>
  <si>
    <t>c8454d7f-03e5-4597-836e-9eb6c967a960</t>
  </si>
  <si>
    <t>Jun 21, 2022</t>
  </si>
  <si>
    <t>f_210</t>
  </si>
  <si>
    <t>Customizable and free</t>
  </si>
  <si>
    <t>872ce030-3cd6-4969-897d-36ee7deaf047</t>
  </si>
  <si>
    <t>This is a wonderful app thankyou , kindly its my suggestion that you bring on bord the language translator option.......</t>
  </si>
  <si>
    <t>7336b4b4-7531-4e7f-9913-d2c41d5e8774</t>
  </si>
  <si>
    <t>f_262</t>
  </si>
  <si>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</si>
  <si>
    <t>2. All stickers won't display as positioned in story once live.</t>
  </si>
  <si>
    <t>Wemoji - WhatsApp Sticker Make</t>
  </si>
  <si>
    <t>420c9459-6337-4340-becc-28d44727aa7a</t>
  </si>
  <si>
    <t>Jun 05, 2022</t>
  </si>
  <si>
    <t>f_80</t>
  </si>
  <si>
    <t>Good for non animated stickers. Animated stickers don't work after processing them</t>
  </si>
  <si>
    <t>Good for non animated stickers.</t>
  </si>
  <si>
    <t>KY3 Weather</t>
  </si>
  <si>
    <t>7a3e663f-fcb6-47e0-abf1-3c4ba2c5a618</t>
  </si>
  <si>
    <t>Dec 31, 2021</t>
  </si>
  <si>
    <t>Every time I try to watch a weather video, it doesn't work and I get error messages on my phone, forcing me to restart my phone. This app is now deleted. All these 5 star reviews must be fake because this app F sucks!</t>
  </si>
  <si>
    <t>Every time I try to watch a weather video, it doesn't work and I get error messages on my phone, forcing me to restart my phone.</t>
  </si>
  <si>
    <t>fd7f660b-c50c-4c66-9eda-03a26d8f1491</t>
  </si>
  <si>
    <t>Seamless. Free 100mb for listening to music. Very interesting channel</t>
  </si>
  <si>
    <t>Very interesting channel</t>
  </si>
  <si>
    <t>49a3db23-f20e-4278-925f-ba5a44990112</t>
  </si>
  <si>
    <t>Jan 20, 2022</t>
  </si>
  <si>
    <t>f_76</t>
  </si>
  <si>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</si>
  <si>
    <t>My only gripe is that I can't make folders for notes, they all just lay on the dashboard.</t>
  </si>
  <si>
    <t>48b5094c-6bcf-483f-8b30-dbcc769a942e</t>
  </si>
  <si>
    <t>f_20</t>
  </si>
  <si>
    <t>This is absolutely good like Surface Windows or good Android OneNote!! Long live Oracle and Java, The Interpreter, and like Smart Switch and other Korean genius, these things are made to last. Notes and notebook, all in one.</t>
  </si>
  <si>
    <t>Notes and notebook, all in one.</t>
  </si>
  <si>
    <t>7fff4718-b078-45ea-9366-5900195c3fb9</t>
  </si>
  <si>
    <t>Mar 22, 2022</t>
  </si>
  <si>
    <t>f_488</t>
  </si>
  <si>
    <t>Best one, and I've tried almost all in the play store. Simple clean interface, but still customisable to quite a high level. Been using it almost a year now, which says a lot. No ads, no bugs, just super responsive and intuitive. Well done devs 👏🏾</t>
  </si>
  <si>
    <t>Simple clean interface, but still customisable to quite a high level.</t>
  </si>
  <si>
    <t>miMind - Easy Mind Mapping</t>
  </si>
  <si>
    <t>82eee649-ba6e-4af5-a258-5585163f89a0</t>
  </si>
  <si>
    <t>Mar 16, 2022</t>
  </si>
  <si>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</si>
  <si>
    <t>Also, cloud storage service is spotless.</t>
  </si>
  <si>
    <t>3ad28d19-6471-446e-ac30-8969a9561925</t>
  </si>
  <si>
    <t>It is a very good app for a lot of social networking.</t>
  </si>
  <si>
    <t>3454cffd-f905-4028-a554-7601b140b9a4</t>
  </si>
  <si>
    <t>It's socal networking app</t>
  </si>
  <si>
    <t>Macros - Calorie Counter</t>
  </si>
  <si>
    <t>bad93f16-52a5-4495-a015-6aa234a50cc9</t>
  </si>
  <si>
    <t>f_143</t>
  </si>
  <si>
    <t>This app is very easy to use and pretty simple no extra fancy stuff. If youre here your most likely trying to find a better alternative to MyFitnessApp and it is, as far as i can tell there is no overpriced premium and has all the essentials for nutrients and macros. Thumbs up.</t>
  </si>
  <si>
    <t>If youre here your most likely trying to find a better alternative to MyFitnessApp and it is, as far as i can tell there is no overpriced premium and has all the essentials for nutrients and macros.</t>
  </si>
  <si>
    <t>TickTick:To-do list &amp; Tasks</t>
  </si>
  <si>
    <t>742d9787-673c-4d92-b409-802e14cdc002</t>
  </si>
  <si>
    <t>Sep 11, 2022</t>
  </si>
  <si>
    <t>f_64</t>
  </si>
  <si>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</si>
  <si>
    <t>I was searching for todo list apps with in built pomodoro timer and this has it.</t>
  </si>
  <si>
    <t>8a8e1e43-8f5c-4500-a0cd-86cd277c8d6f</t>
  </si>
  <si>
    <t>Jul 05, 2022</t>
  </si>
  <si>
    <t>Simple to use and no ads. One of the improvements that can be done is adding a folder feature to make organising a bunch of notes easier.</t>
  </si>
  <si>
    <t>One of the improvements that can be done is adding a folder feature to make organising a bunch of notes easier.</t>
  </si>
  <si>
    <t>Clock</t>
  </si>
  <si>
    <t>e1ddc140-11b7-4dc2-bbd4-06bd404125d7</t>
  </si>
  <si>
    <t>Jul 12, 2022</t>
  </si>
  <si>
    <t>f_236</t>
  </si>
  <si>
    <t>Good. But I want my JellyBean ASOP 4.1 circular clock widget back. I'm particular about my clock faces...</t>
  </si>
  <si>
    <t>But I want my JellyBean ASOP 4.1 circular clock widget back.</t>
  </si>
  <si>
    <t>To Do Lists &amp; Tasks - When.Do</t>
  </si>
  <si>
    <t>a5926d27-a6f5-4fbb-893e-b56c02c9acb9</t>
  </si>
  <si>
    <t>Nov 01, 2020</t>
  </si>
  <si>
    <t>f_96</t>
  </si>
  <si>
    <t>Love it but wish I could coordinate it with my outlook calendar.</t>
  </si>
  <si>
    <t>MAPS.ME: Offline maps GPS Nav</t>
  </si>
  <si>
    <t>7f417695-35c6-461e-bdd3-ea6ce1bcd15e</t>
  </si>
  <si>
    <t>Jun 29, 2022</t>
  </si>
  <si>
    <t>f_252</t>
  </si>
  <si>
    <t>It is now impossible to upload your route with bookmarks from Google earth into maps me. The whole reason I used this app for.</t>
  </si>
  <si>
    <t>It is now impossible to upload your route with bookmarks from Google earth into maps me.</t>
  </si>
  <si>
    <t>CloudCal Calendar Agenda Plann</t>
  </si>
  <si>
    <t>b28c9d04-4861-4511-b4c2-09e2e7eba739</t>
  </si>
  <si>
    <t>Aug 03, 2021</t>
  </si>
  <si>
    <t>the constant reminder to enable location permissions is just stupid. every single action i do, it has to remind me of enabling the location permission for a pro feature that i won't be using. just leave me alone, i don't want to enable it.</t>
  </si>
  <si>
    <t>the constant reminder to enable location permissions is just stupid.</t>
  </si>
  <si>
    <t>5c20cea4-9fe4-4533-bea4-5aa575df929d</t>
  </si>
  <si>
    <t>f_130</t>
  </si>
  <si>
    <t>I can't send or forward posts or reels to individual people it's always the Group chats popping out please fix this</t>
  </si>
  <si>
    <t>330b7b1e-fda3-4878-a065-4513a1d1397f</t>
  </si>
  <si>
    <t>Aug 21, 2022</t>
  </si>
  <si>
    <t>Best app better than what,s app I can't tell advantages I love telegram !</t>
  </si>
  <si>
    <t>f0e532a2-f0eb-471b-969e-f9020de4d2c5</t>
  </si>
  <si>
    <t>f_7</t>
  </si>
  <si>
    <t>Honestly it's better than Google calendar for the purpose of being simple and getting the job done. Works as a task manager and a habit tracker and shows progress which I love.</t>
  </si>
  <si>
    <t>Honestly it's better than Google calendar for the purpose of being simple and getting the job done.</t>
  </si>
  <si>
    <t>ead61840-e5a2-4149-bbe5-23ec33643ca3</t>
  </si>
  <si>
    <t>f_156</t>
  </si>
  <si>
    <t>Is there any bug in telegram?. When ever we minimze app and if downloading is progress .. downloading get paused, downloading will start when we stop and start it again. If its not allowing multitasking than there is no use of this app.</t>
  </si>
  <si>
    <t>Is there any bug in telegram?.</t>
  </si>
  <si>
    <t>Kik — Messaging &amp; Chat App</t>
  </si>
  <si>
    <t>c66c1235-fb9f-4c5f-a324-bfefdecb7fd8</t>
  </si>
  <si>
    <t>Sep 06, 2022</t>
  </si>
  <si>
    <t>f_220</t>
  </si>
  <si>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</si>
  <si>
    <t>It as not been working properly for me because i can't meet new people or enter group everytime I try to it always tells me that I have reach the limit for the day and I haven't even tried it, it's so frustrating......</t>
  </si>
  <si>
    <t>MixNote NotePad Notes</t>
  </si>
  <si>
    <t>487d0f66-b80a-44d3-a68c-6be650798546</t>
  </si>
  <si>
    <t>Jan 15, 2019</t>
  </si>
  <si>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</si>
  <si>
    <t>Keep up guys I loved the app with the image attachment, cloud sync service .</t>
  </si>
  <si>
    <t>BodyFast Intermittent Fasting</t>
  </si>
  <si>
    <t>feea4819-d764-429c-88de-762132ae1ec8</t>
  </si>
  <si>
    <t>f_492</t>
  </si>
  <si>
    <t>A simple yet highly motivating tool to help improve overall wellness</t>
  </si>
  <si>
    <t>8f0e2c0f-3778-4d07-8526-2f43b081b702</t>
  </si>
  <si>
    <t>Aug 04, 2020</t>
  </si>
  <si>
    <t>f_153</t>
  </si>
  <si>
    <t>One of the best note-taking apps on Play Store. Minimalistic, aesthetically pleasing and does provide basic customizing functionalities like colour tags, custom fonts and passcode protection. Certainly recommended for users looking for minimalistic notepad apps!</t>
  </si>
  <si>
    <t>Minimalistic, aesthetically pleasing and does provide basic customizing functionalities like colour tags, custom fonts and passcode protection.</t>
  </si>
  <si>
    <t>Google Keep - Notes and Lists</t>
  </si>
  <si>
    <t>b2b65586-5a7a-4905-a707-0383cbf11173</t>
  </si>
  <si>
    <t>Sep 17, 2022</t>
  </si>
  <si>
    <t>f_258</t>
  </si>
  <si>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</si>
  <si>
    <t>This App is also a privacy concern and collects way too much personal information!</t>
  </si>
  <si>
    <t>6635bdfa-7b4b-4823-be61-7530f363808e</t>
  </si>
  <si>
    <t>The world clocks widget doesn't seem to be scaling down correctly when resizing.</t>
  </si>
  <si>
    <t>779d9287-01ea-4f3e-94db-71164bec4cbc</t>
  </si>
  <si>
    <t>Aug 10, 2022</t>
  </si>
  <si>
    <t>f_251</t>
  </si>
  <si>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</si>
  <si>
    <t>Bookmarking things got harder, navigating became awkward, some new useless features, a download button when everything is already downloaded...why change what worked so well?</t>
  </si>
  <si>
    <t>8d3dab5b-11f0-4333-a489-5b45c1e7fbe7</t>
  </si>
  <si>
    <t>f_110</t>
  </si>
  <si>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</si>
  <si>
    <t>When they do, if they are completed on the phone the watch notification doesn't disappear, which is a real problem for recurring tasks because if you complete it instead of dismissing it from the watch after completing it in phone, the task is moved forward a date.</t>
  </si>
  <si>
    <t>5f665afa-da75-43f3-8ba8-ecc019b3067e</t>
  </si>
  <si>
    <t>Oct 19, 2021</t>
  </si>
  <si>
    <t>Very Customizable Phone app You have 1 option for pickup call in mini notification which is very useful for gamers.</t>
  </si>
  <si>
    <t>You have 1 option for pickup call in mini notification which is very useful for gamers.</t>
  </si>
  <si>
    <t>Samsung Health</t>
  </si>
  <si>
    <t>8a00af76-a6e2-42de-b7f7-a77a14bd2086</t>
  </si>
  <si>
    <t>Aug 31, 2022</t>
  </si>
  <si>
    <t>f_439</t>
  </si>
  <si>
    <t>Please add a barcode scanner for tracking food.</t>
  </si>
  <si>
    <t>d3023968-a493-4afe-aa5c-f26f400d5e1e</t>
  </si>
  <si>
    <t>Sep 03, 2022</t>
  </si>
  <si>
    <t>There 3 options pops up when I long press on FOLDER NAME, please add one more option to it (Mark as read). It will be convenient 🙂 (1) Re-order, (2)Edit folder, (3)Delete, (4)*Mark as read</t>
  </si>
  <si>
    <t>It will be convenient 🙂 (1) Re-order, (2)Edit folder, (3)Delete, (4)*Mark as read</t>
  </si>
  <si>
    <t>f51ef14c-22ef-491f-bfb0-d1e2298329dc</t>
  </si>
  <si>
    <t>May 20, 2022</t>
  </si>
  <si>
    <t>An underrated dialer. Using this since 2015. It has so many features which are much useful. Customizable at its best. Use it to believe it. Highly recommended.</t>
  </si>
  <si>
    <t>Customizable at its best.</t>
  </si>
  <si>
    <t>aa45a66d-fb47-4b4c-98a3-ede593fcbd11</t>
  </si>
  <si>
    <t>Jul 16, 2022</t>
  </si>
  <si>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</si>
  <si>
    <t>To ease workflow for many students and make it a lot easier to switch between notes.</t>
  </si>
  <si>
    <t>526c7e4d-293e-4d71-8c83-36efd01ed840</t>
  </si>
  <si>
    <t>Aug 18, 2022</t>
  </si>
  <si>
    <t>f_241</t>
  </si>
  <si>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</si>
  <si>
    <t>It happens when I'm snoozing alarms using the touchscreen only, it happens if I adjust the volume on my phone for another app, it happens seemingly automatically just because the app decides that it's going to lower the volume itself.</t>
  </si>
  <si>
    <t>SMS Organizer</t>
  </si>
  <si>
    <t>8351519d-ce4b-4efd-b247-068f6921c058</t>
  </si>
  <si>
    <t>It Should be a default messaging app.</t>
  </si>
  <si>
    <t>Doit.im for Android</t>
  </si>
  <si>
    <t>c7edfd45-8128-4bd2-96ad-04d630c74e75</t>
  </si>
  <si>
    <t>Nov 15, 2019</t>
  </si>
  <si>
    <t>f_278</t>
  </si>
  <si>
    <t>The app itself is very useful, but there are bugs all the time, disappearing tasks, synchronization mistakes, timezone setting problems etc. The last update was almost 3 years ago. Maybe it's time to fix it?!</t>
  </si>
  <si>
    <t>The app itself is very useful, but there are bugs all the time, disappearing tasks, synchronization mistakes, timezone setting problems etc.</t>
  </si>
  <si>
    <t>minimalist phone: Productivity</t>
  </si>
  <si>
    <t>ba79d942-0966-4c58-acf9-afb5e5f2031c</t>
  </si>
  <si>
    <t>Needs support for samsung secure folder. It doesnt show up in the app list, even when activated. Edit: After manually refreshing by pulling down the app list it does show up.</t>
  </si>
  <si>
    <t>Needs support for samsung secure folder.</t>
  </si>
  <si>
    <t>9d8754ca-2875-4b41-b5fc-bf8a557ddb4d</t>
  </si>
  <si>
    <t>Jan 15, 2021</t>
  </si>
  <si>
    <t>f_147</t>
  </si>
  <si>
    <t>Crazy how good this thing is. Only suggestion from me would be a replay button for when I want to listen to a tone while sleeping. Other than that, this is the perfect app for meditation and focus.</t>
  </si>
  <si>
    <t>Only suggestion from me would be a replay button for when I want to listen to a tone while sleeping.</t>
  </si>
  <si>
    <t>Guidelines reading time (minutes)</t>
  </si>
  <si>
    <t>-</t>
  </si>
  <si>
    <t>Annotation time (minutes)</t>
  </si>
  <si>
    <t>Guidelines comments</t>
  </si>
  <si>
    <t>DO NOT EDIT</t>
  </si>
  <si>
    <t>A</t>
  </si>
  <si>
    <t>B</t>
  </si>
  <si>
    <t>A+B</t>
  </si>
  <si>
    <t>Anger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</si>
</sst>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color rgb="FF666666"/>
      <name val="Arial"/>
      <scheme val="minor"/>
    </font>
    <font>
      <b/>
      <color theme="1"/>
      <name val="Arial"/>
    </font>
    <font>
      <color theme="1"/>
      <name val="Arial"/>
    </font>
    <font>
      <color rgb="FF666666"/>
      <name val="Arial"/>
    </font>
    <font>
      <color theme="1"/>
      <name val="Arial"/>
      <scheme val="minor"/>
    </font>
    <font>
      <i/>
      <sz val="11.0"/>
      <color rgb="FF134F5C"/>
      <name val="Arial"/>
    </font>
    <font>
      <sz val="11.0"/>
      <color rgb="FF000000"/>
      <name val="Arial"/>
    </font>
    <font>
      <color rgb="FF666666"/>
      <name val="Arial"/>
      <scheme val="minor"/>
    </font>
    <font/>
  </fonts>
  <fills count="5">
    <fill>
      <patternFill patternType="none"/>
    </fill>
    <fill>
      <patternFill patternType="lightGray"/>
    </fill>
    <fill>
      <patternFill patternType="solid">
        <fgColor rgb="FFC9DAF8"/>
        <bgColor rgb="FFC9DAF8"/>
      </patternFill>
    </fill>
    <fill>
      <patternFill patternType="solid">
        <fgColor rgb="FFEAD1DC"/>
        <bgColor rgb="FFEAD1DC"/>
      </patternFill>
    </fill>
    <fill>
      <patternFill patternType="solid">
        <fgColor rgb="FFEFEFEF"/>
        <bgColor rgb="FFEFEFEF"/>
      </patternFill>
    </fill>
  </fills>
  <borders count="9">
    <border/>
    <border>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vertical="bottom"/>
    </xf>
    <xf borderId="0" fillId="0" fontId="1" numFmtId="0" xfId="0" applyFont="1"/>
    <xf borderId="0" fillId="0" fontId="4" numFmtId="0" xfId="0" applyAlignment="1" applyFont="1">
      <alignment readingOrder="0" vertical="bottom"/>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6" numFmtId="0" xfId="0" applyAlignment="1" applyFont="1">
      <alignment readingOrder="0"/>
    </xf>
    <xf borderId="0" fillId="0" fontId="4" numFmtId="0" xfId="0" applyAlignment="1" applyFont="1">
      <alignment vertical="bottom"/>
    </xf>
    <xf borderId="0" fillId="0" fontId="6" numFmtId="0" xfId="0" applyFont="1"/>
    <xf borderId="0" fillId="0" fontId="4" numFmtId="0" xfId="0" applyAlignment="1" applyFont="1">
      <alignment vertical="bottom"/>
    </xf>
    <xf borderId="0" fillId="0" fontId="6" numFmtId="0" xfId="0" applyAlignment="1" applyFont="1">
      <alignment readingOrder="0" shrinkToFit="0" wrapText="0"/>
    </xf>
    <xf borderId="0" fillId="0" fontId="7" numFmtId="0" xfId="0" applyAlignment="1" applyFont="1">
      <alignment horizontal="center" readingOrder="0"/>
    </xf>
    <xf borderId="0" fillId="0" fontId="7" numFmtId="0" xfId="0" applyAlignment="1" applyFont="1">
      <alignment horizontal="center"/>
    </xf>
    <xf borderId="0" fillId="0" fontId="8" numFmtId="0" xfId="0" applyAlignment="1" applyFont="1">
      <alignment readingOrder="0"/>
    </xf>
    <xf borderId="0" fillId="0" fontId="9" numFmtId="0" xfId="0" applyAlignment="1" applyFont="1">
      <alignment shrinkToFit="0" wrapText="1"/>
    </xf>
    <xf borderId="0" fillId="0" fontId="6" numFmtId="0" xfId="0" applyAlignment="1" applyFont="1">
      <alignment shrinkToFit="0" wrapText="1"/>
    </xf>
    <xf borderId="1" fillId="0" fontId="4" numFmtId="0" xfId="0" applyAlignment="1" applyBorder="1" applyFont="1">
      <alignment vertical="bottom"/>
    </xf>
    <xf borderId="1" fillId="0" fontId="4" numFmtId="0" xfId="0" applyAlignment="1" applyBorder="1" applyFont="1">
      <alignment vertical="bottom"/>
    </xf>
    <xf borderId="2" fillId="2" fontId="3" numFmtId="0" xfId="0" applyAlignment="1" applyBorder="1" applyFill="1" applyFont="1">
      <alignment vertical="bottom"/>
    </xf>
    <xf borderId="3" fillId="2" fontId="4" numFmtId="0" xfId="0" applyAlignment="1" applyBorder="1" applyFont="1">
      <alignment readingOrder="0" vertical="bottom"/>
    </xf>
    <xf borderId="3" fillId="0" fontId="10" numFmtId="0" xfId="0" applyBorder="1" applyFont="1"/>
    <xf borderId="4" fillId="0" fontId="10" numFmtId="0" xfId="0" applyBorder="1" applyFont="1"/>
    <xf borderId="5" fillId="2" fontId="3" numFmtId="0" xfId="0" applyAlignment="1" applyBorder="1" applyFont="1">
      <alignment vertical="bottom"/>
    </xf>
    <xf borderId="1" fillId="2" fontId="4" numFmtId="0" xfId="0" applyAlignment="1" applyBorder="1" applyFont="1">
      <alignment readingOrder="0" vertical="bottom"/>
    </xf>
    <xf borderId="1" fillId="0" fontId="10" numFmtId="0" xfId="0" applyBorder="1" applyFont="1"/>
    <xf borderId="6" fillId="0" fontId="10" numFmtId="0" xfId="0" applyBorder="1" applyFont="1"/>
    <xf borderId="7" fillId="3" fontId="3" numFmtId="0" xfId="0" applyAlignment="1" applyBorder="1" applyFill="1" applyFont="1">
      <alignment vertical="bottom"/>
    </xf>
    <xf borderId="0" fillId="3" fontId="4" numFmtId="0" xfId="0" applyAlignment="1" applyFont="1">
      <alignment readingOrder="0" vertical="bottom"/>
    </xf>
    <xf borderId="8" fillId="0" fontId="10" numFmtId="0" xfId="0" applyBorder="1" applyFont="1"/>
    <xf borderId="7" fillId="0" fontId="10" numFmtId="0" xfId="0" applyBorder="1" applyFont="1"/>
    <xf borderId="5" fillId="0" fontId="10" numFmtId="0" xfId="0" applyBorder="1" applyFont="1"/>
    <xf borderId="7" fillId="4" fontId="3" numFmtId="0" xfId="0" applyAlignment="1" applyBorder="1" applyFill="1" applyFont="1">
      <alignment vertical="bottom"/>
    </xf>
    <xf borderId="1" fillId="4" fontId="3" numFmtId="0" xfId="0" applyAlignment="1" applyBorder="1" applyFont="1">
      <alignment readingOrder="0" vertical="bottom"/>
    </xf>
    <xf borderId="6" fillId="4" fontId="3" numFmtId="0" xfId="0" applyAlignment="1" applyBorder="1" applyFont="1">
      <alignment readingOrder="0" vertical="bottom"/>
    </xf>
    <xf borderId="7" fillId="4" fontId="4" numFmtId="0" xfId="0" applyAlignment="1" applyBorder="1" applyFont="1">
      <alignment vertical="bottom"/>
    </xf>
    <xf borderId="0" fillId="4" fontId="4" numFmtId="0" xfId="0" applyAlignment="1" applyFont="1">
      <alignment horizontal="right" vertical="bottom"/>
    </xf>
    <xf borderId="8" fillId="4" fontId="4" numFmtId="0" xfId="0" applyAlignment="1" applyBorder="1" applyFont="1">
      <alignment horizontal="right" vertical="bottom"/>
    </xf>
    <xf borderId="5" fillId="4" fontId="4" numFmtId="0" xfId="0" applyAlignment="1" applyBorder="1" applyFont="1">
      <alignment vertical="bottom"/>
    </xf>
    <xf borderId="1" fillId="4" fontId="4" numFmtId="0" xfId="0" applyAlignment="1" applyBorder="1" applyFont="1">
      <alignment horizontal="right" vertical="bottom"/>
    </xf>
    <xf borderId="6" fillId="4" fontId="4"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3" width="12.63"/>
    <col customWidth="1" hidden="1" min="4" max="4" width="5.5"/>
    <col customWidth="1" hidden="1" min="5" max="5" width="8.13"/>
    <col customWidth="1" hidden="1" min="6" max="6" width="4.75"/>
    <col customWidth="1" hidden="1" min="7" max="7" width="5.25"/>
    <col customWidth="1" min="8" max="9" width="66.88"/>
    <col customWidth="1" min="10" max="13" width="16.38"/>
    <col customWidth="1" min="14" max="14" width="49.38"/>
  </cols>
  <sheetData>
    <row r="1">
      <c r="A1" s="1" t="s">
        <v>0</v>
      </c>
      <c r="B1" s="1" t="s">
        <v>1</v>
      </c>
      <c r="C1" s="1" t="s">
        <v>2</v>
      </c>
      <c r="D1" s="1" t="s">
        <v>3</v>
      </c>
      <c r="E1" s="1" t="s">
        <v>4</v>
      </c>
      <c r="F1" s="1" t="s">
        <v>5</v>
      </c>
      <c r="G1" s="1" t="s">
        <v>6</v>
      </c>
      <c r="H1" s="2" t="s">
        <v>7</v>
      </c>
      <c r="I1" s="3" t="s">
        <v>8</v>
      </c>
      <c r="J1" s="1" t="s">
        <v>9</v>
      </c>
      <c r="K1" s="1" t="s">
        <v>10</v>
      </c>
      <c r="L1" s="4" t="s">
        <v>11</v>
      </c>
      <c r="M1" s="4" t="s">
        <v>12</v>
      </c>
      <c r="N1" s="1" t="s">
        <v>13</v>
      </c>
      <c r="O1" s="5"/>
      <c r="P1" s="5"/>
      <c r="Q1" s="5"/>
      <c r="R1" s="5"/>
      <c r="S1" s="5"/>
      <c r="T1" s="5"/>
      <c r="U1" s="5"/>
      <c r="V1" s="5"/>
      <c r="W1" s="5"/>
      <c r="X1" s="5"/>
      <c r="Y1" s="5"/>
      <c r="Z1" s="5"/>
      <c r="AA1" s="5"/>
      <c r="AB1" s="5"/>
    </row>
    <row r="2">
      <c r="A2" s="6" t="s">
        <v>14</v>
      </c>
      <c r="B2" s="6" t="s">
        <v>15</v>
      </c>
      <c r="C2" s="6" t="s">
        <v>16</v>
      </c>
      <c r="D2" s="6">
        <v>0.0</v>
      </c>
      <c r="E2" s="6" t="s">
        <v>17</v>
      </c>
      <c r="F2" s="6">
        <v>4.0</v>
      </c>
      <c r="G2" s="6" t="s">
        <v>18</v>
      </c>
      <c r="H2" s="7" t="s">
        <v>19</v>
      </c>
      <c r="I2" s="8" t="s">
        <v>19</v>
      </c>
      <c r="J2" s="6" t="s">
        <v>20</v>
      </c>
      <c r="K2" s="9" t="s">
        <v>21</v>
      </c>
      <c r="L2" s="10"/>
      <c r="M2" s="10"/>
    </row>
    <row r="3">
      <c r="A3" s="6" t="s">
        <v>22</v>
      </c>
      <c r="B3" s="6" t="s">
        <v>15</v>
      </c>
      <c r="C3" s="6" t="s">
        <v>23</v>
      </c>
      <c r="D3" s="6">
        <v>0.0</v>
      </c>
      <c r="E3" s="6" t="s">
        <v>24</v>
      </c>
      <c r="F3" s="6">
        <v>1.0</v>
      </c>
      <c r="G3" s="6" t="s">
        <v>25</v>
      </c>
      <c r="H3" s="7" t="s">
        <v>26</v>
      </c>
      <c r="I3" s="8" t="s">
        <v>26</v>
      </c>
      <c r="J3" s="9" t="s">
        <v>27</v>
      </c>
      <c r="K3" s="11"/>
      <c r="L3" s="12"/>
      <c r="M3" s="12"/>
    </row>
    <row r="4">
      <c r="A4" s="6" t="s">
        <v>28</v>
      </c>
      <c r="B4" s="6" t="s">
        <v>29</v>
      </c>
      <c r="C4" s="6" t="s">
        <v>30</v>
      </c>
      <c r="D4" s="6">
        <v>0.0</v>
      </c>
      <c r="E4" s="6" t="s">
        <v>31</v>
      </c>
      <c r="F4" s="6">
        <v>1.0</v>
      </c>
      <c r="G4" s="6" t="s">
        <v>32</v>
      </c>
      <c r="H4" s="7" t="s">
        <v>33</v>
      </c>
      <c r="I4" s="8" t="s">
        <v>34</v>
      </c>
      <c r="J4" s="9" t="s">
        <v>35</v>
      </c>
      <c r="K4" s="11"/>
      <c r="L4" s="12"/>
      <c r="M4" s="12"/>
    </row>
    <row r="5">
      <c r="A5" s="6" t="s">
        <v>36</v>
      </c>
      <c r="B5" s="6" t="s">
        <v>37</v>
      </c>
      <c r="C5" s="6" t="s">
        <v>38</v>
      </c>
      <c r="D5" s="6">
        <v>0.0</v>
      </c>
      <c r="E5" s="6" t="s">
        <v>39</v>
      </c>
      <c r="F5" s="6">
        <v>4.0</v>
      </c>
      <c r="G5" s="6" t="s">
        <v>40</v>
      </c>
      <c r="H5" s="7" t="s">
        <v>41</v>
      </c>
      <c r="I5" s="8" t="s">
        <v>41</v>
      </c>
      <c r="J5" s="9" t="s">
        <v>21</v>
      </c>
      <c r="K5" s="9" t="s">
        <v>27</v>
      </c>
      <c r="L5" s="10"/>
      <c r="M5" s="10"/>
    </row>
    <row r="6">
      <c r="A6" s="6" t="s">
        <v>42</v>
      </c>
      <c r="B6" s="6" t="s">
        <v>43</v>
      </c>
      <c r="C6" s="6" t="s">
        <v>44</v>
      </c>
      <c r="D6" s="6">
        <v>1.0</v>
      </c>
      <c r="E6" s="6" t="s">
        <v>45</v>
      </c>
      <c r="F6" s="6">
        <v>5.0</v>
      </c>
      <c r="G6" s="6" t="s">
        <v>46</v>
      </c>
      <c r="H6" s="7" t="s">
        <v>47</v>
      </c>
      <c r="I6" s="8" t="s">
        <v>48</v>
      </c>
      <c r="J6" s="9" t="s">
        <v>21</v>
      </c>
      <c r="K6" s="11"/>
      <c r="L6" s="12"/>
      <c r="M6" s="12"/>
      <c r="N6" s="13"/>
    </row>
    <row r="7">
      <c r="A7" s="6" t="s">
        <v>49</v>
      </c>
      <c r="B7" s="6" t="s">
        <v>29</v>
      </c>
      <c r="C7" s="6" t="s">
        <v>50</v>
      </c>
      <c r="D7" s="6">
        <v>1.0</v>
      </c>
      <c r="E7" s="6" t="s">
        <v>51</v>
      </c>
      <c r="F7" s="6">
        <v>5.0</v>
      </c>
      <c r="G7" s="6" t="s">
        <v>52</v>
      </c>
      <c r="H7" s="7" t="s">
        <v>53</v>
      </c>
      <c r="I7" s="8" t="s">
        <v>54</v>
      </c>
      <c r="J7" s="9" t="s">
        <v>20</v>
      </c>
      <c r="K7" s="11"/>
      <c r="L7" s="12"/>
      <c r="M7" s="12"/>
    </row>
    <row r="8">
      <c r="A8" s="6" t="s">
        <v>55</v>
      </c>
      <c r="B8" s="6" t="s">
        <v>29</v>
      </c>
      <c r="C8" s="6" t="s">
        <v>56</v>
      </c>
      <c r="D8" s="6">
        <v>4.0</v>
      </c>
      <c r="E8" s="6" t="s">
        <v>57</v>
      </c>
      <c r="F8" s="6">
        <v>5.0</v>
      </c>
      <c r="G8" s="6" t="s">
        <v>58</v>
      </c>
      <c r="H8" s="7" t="s">
        <v>59</v>
      </c>
      <c r="I8" s="8" t="s">
        <v>60</v>
      </c>
      <c r="J8" s="9" t="s">
        <v>20</v>
      </c>
      <c r="K8" s="11"/>
      <c r="L8" s="12"/>
      <c r="M8" s="12"/>
    </row>
    <row r="9">
      <c r="A9" s="6" t="s">
        <v>61</v>
      </c>
      <c r="B9" s="6" t="s">
        <v>15</v>
      </c>
      <c r="C9" s="6" t="s">
        <v>62</v>
      </c>
      <c r="D9" s="6">
        <v>1.0</v>
      </c>
      <c r="E9" s="6" t="s">
        <v>63</v>
      </c>
      <c r="F9" s="6">
        <v>1.0</v>
      </c>
      <c r="G9" s="6" t="s">
        <v>64</v>
      </c>
      <c r="H9" s="7" t="s">
        <v>65</v>
      </c>
      <c r="I9" s="8" t="s">
        <v>66</v>
      </c>
      <c r="J9" s="9" t="s">
        <v>67</v>
      </c>
      <c r="K9" s="11"/>
      <c r="L9" s="12"/>
      <c r="M9" s="12"/>
    </row>
    <row r="10">
      <c r="A10" s="6" t="s">
        <v>68</v>
      </c>
      <c r="B10" s="6" t="s">
        <v>69</v>
      </c>
      <c r="C10" s="6" t="s">
        <v>70</v>
      </c>
      <c r="D10" s="6">
        <v>0.0</v>
      </c>
      <c r="E10" s="6" t="s">
        <v>63</v>
      </c>
      <c r="F10" s="6">
        <v>1.0</v>
      </c>
      <c r="G10" s="6" t="s">
        <v>71</v>
      </c>
      <c r="H10" s="7" t="s">
        <v>72</v>
      </c>
      <c r="I10" s="8" t="s">
        <v>72</v>
      </c>
      <c r="J10" s="9" t="s">
        <v>27</v>
      </c>
      <c r="K10" s="11"/>
      <c r="L10" s="12"/>
      <c r="M10" s="12"/>
    </row>
    <row r="11">
      <c r="A11" s="6" t="s">
        <v>28</v>
      </c>
      <c r="B11" s="6" t="s">
        <v>29</v>
      </c>
      <c r="C11" s="6" t="s">
        <v>73</v>
      </c>
      <c r="D11" s="6">
        <v>1.0</v>
      </c>
      <c r="E11" s="6" t="s">
        <v>74</v>
      </c>
      <c r="F11" s="6">
        <v>2.0</v>
      </c>
      <c r="G11" s="6" t="s">
        <v>75</v>
      </c>
      <c r="H11" s="7" t="s">
        <v>76</v>
      </c>
      <c r="I11" s="8" t="s">
        <v>77</v>
      </c>
      <c r="J11" s="9" t="s">
        <v>27</v>
      </c>
      <c r="K11" s="11"/>
      <c r="L11" s="12"/>
      <c r="M11" s="12"/>
    </row>
    <row r="12">
      <c r="A12" s="6" t="s">
        <v>78</v>
      </c>
      <c r="B12" s="6" t="s">
        <v>29</v>
      </c>
      <c r="C12" s="6" t="s">
        <v>79</v>
      </c>
      <c r="D12" s="6">
        <v>2.0</v>
      </c>
      <c r="E12" s="6" t="s">
        <v>80</v>
      </c>
      <c r="F12" s="6">
        <v>4.0</v>
      </c>
      <c r="G12" s="6" t="s">
        <v>81</v>
      </c>
      <c r="H12" s="7" t="s">
        <v>82</v>
      </c>
      <c r="I12" s="8" t="s">
        <v>83</v>
      </c>
      <c r="J12" s="9" t="s">
        <v>27</v>
      </c>
      <c r="K12" s="9" t="s">
        <v>20</v>
      </c>
      <c r="L12" s="10"/>
      <c r="M12" s="10"/>
    </row>
    <row r="13">
      <c r="A13" s="6" t="s">
        <v>84</v>
      </c>
      <c r="B13" s="6" t="s">
        <v>85</v>
      </c>
      <c r="C13" s="6" t="s">
        <v>86</v>
      </c>
      <c r="D13" s="6">
        <v>0.0</v>
      </c>
      <c r="E13" s="6" t="s">
        <v>87</v>
      </c>
      <c r="F13" s="6">
        <v>5.0</v>
      </c>
      <c r="G13" s="6" t="s">
        <v>88</v>
      </c>
      <c r="H13" s="7" t="s">
        <v>89</v>
      </c>
      <c r="I13" s="8" t="s">
        <v>89</v>
      </c>
      <c r="J13" s="9" t="s">
        <v>21</v>
      </c>
      <c r="K13" s="11"/>
      <c r="L13" s="12"/>
      <c r="M13" s="12"/>
    </row>
    <row r="14">
      <c r="A14" s="6" t="s">
        <v>90</v>
      </c>
      <c r="B14" s="6" t="s">
        <v>37</v>
      </c>
      <c r="C14" s="6" t="s">
        <v>91</v>
      </c>
      <c r="D14" s="6">
        <v>2.0</v>
      </c>
      <c r="E14" s="6" t="s">
        <v>92</v>
      </c>
      <c r="F14" s="6">
        <v>1.0</v>
      </c>
      <c r="G14" s="6" t="s">
        <v>32</v>
      </c>
      <c r="H14" s="7" t="s">
        <v>93</v>
      </c>
      <c r="I14" s="8" t="s">
        <v>94</v>
      </c>
      <c r="J14" s="9" t="s">
        <v>35</v>
      </c>
      <c r="K14" s="9" t="s">
        <v>95</v>
      </c>
      <c r="L14" s="10"/>
      <c r="M14" s="10"/>
      <c r="N14" s="13"/>
    </row>
    <row r="15">
      <c r="A15" s="6" t="s">
        <v>96</v>
      </c>
      <c r="B15" s="6" t="s">
        <v>37</v>
      </c>
      <c r="C15" s="6" t="s">
        <v>97</v>
      </c>
      <c r="D15" s="6">
        <v>0.0</v>
      </c>
      <c r="E15" s="6" t="s">
        <v>98</v>
      </c>
      <c r="F15" s="6">
        <v>5.0</v>
      </c>
      <c r="G15" s="6" t="s">
        <v>99</v>
      </c>
      <c r="H15" s="7" t="s">
        <v>100</v>
      </c>
      <c r="I15" s="8" t="s">
        <v>100</v>
      </c>
      <c r="J15" s="9" t="s">
        <v>21</v>
      </c>
      <c r="K15" s="11"/>
      <c r="L15" s="12"/>
      <c r="M15" s="12"/>
    </row>
    <row r="16">
      <c r="A16" s="6" t="s">
        <v>101</v>
      </c>
      <c r="B16" s="6" t="s">
        <v>15</v>
      </c>
      <c r="C16" s="6" t="s">
        <v>102</v>
      </c>
      <c r="D16" s="6">
        <v>1.0</v>
      </c>
      <c r="E16" s="6" t="s">
        <v>103</v>
      </c>
      <c r="F16" s="6">
        <v>1.0</v>
      </c>
      <c r="G16" s="6" t="s">
        <v>104</v>
      </c>
      <c r="H16" s="7" t="s">
        <v>105</v>
      </c>
      <c r="I16" s="8" t="s">
        <v>106</v>
      </c>
      <c r="J16" s="9" t="s">
        <v>107</v>
      </c>
      <c r="K16" s="11"/>
      <c r="L16" s="12"/>
      <c r="M16" s="12"/>
    </row>
    <row r="17">
      <c r="A17" s="6" t="s">
        <v>108</v>
      </c>
      <c r="B17" s="6" t="s">
        <v>43</v>
      </c>
      <c r="C17" s="6" t="s">
        <v>109</v>
      </c>
      <c r="D17" s="6">
        <v>1.0</v>
      </c>
      <c r="E17" s="6" t="s">
        <v>110</v>
      </c>
      <c r="F17" s="6">
        <v>5.0</v>
      </c>
      <c r="G17" s="6" t="s">
        <v>111</v>
      </c>
      <c r="H17" s="7" t="s">
        <v>112</v>
      </c>
      <c r="I17" s="8" t="s">
        <v>113</v>
      </c>
      <c r="J17" s="9" t="s">
        <v>114</v>
      </c>
      <c r="K17" s="11"/>
      <c r="L17" s="12"/>
      <c r="M17" s="12"/>
    </row>
    <row r="18">
      <c r="A18" s="6" t="s">
        <v>115</v>
      </c>
      <c r="B18" s="6" t="s">
        <v>116</v>
      </c>
      <c r="C18" s="6" t="s">
        <v>117</v>
      </c>
      <c r="D18" s="6">
        <v>2.0</v>
      </c>
      <c r="E18" s="6" t="s">
        <v>118</v>
      </c>
      <c r="F18" s="6">
        <v>1.0</v>
      </c>
      <c r="G18" s="6" t="s">
        <v>119</v>
      </c>
      <c r="H18" s="7" t="s">
        <v>120</v>
      </c>
      <c r="I18" s="8" t="s">
        <v>121</v>
      </c>
      <c r="J18" s="9" t="s">
        <v>67</v>
      </c>
      <c r="K18" s="9" t="s">
        <v>27</v>
      </c>
      <c r="L18" s="10"/>
      <c r="M18" s="10"/>
    </row>
    <row r="19">
      <c r="A19" s="6" t="s">
        <v>122</v>
      </c>
      <c r="B19" s="6" t="s">
        <v>29</v>
      </c>
      <c r="C19" s="6" t="s">
        <v>123</v>
      </c>
      <c r="D19" s="6">
        <v>0.0</v>
      </c>
      <c r="E19" s="6" t="s">
        <v>124</v>
      </c>
      <c r="F19" s="6">
        <v>3.0</v>
      </c>
      <c r="G19" s="6" t="s">
        <v>125</v>
      </c>
      <c r="H19" s="7" t="s">
        <v>126</v>
      </c>
      <c r="I19" s="8" t="s">
        <v>127</v>
      </c>
      <c r="J19" s="9" t="s">
        <v>20</v>
      </c>
      <c r="K19" s="11"/>
      <c r="L19" s="12"/>
      <c r="M19" s="12"/>
    </row>
    <row r="20">
      <c r="A20" s="6" t="s">
        <v>42</v>
      </c>
      <c r="B20" s="6" t="s">
        <v>43</v>
      </c>
      <c r="C20" s="6" t="s">
        <v>128</v>
      </c>
      <c r="D20" s="6">
        <v>2.0</v>
      </c>
      <c r="E20" s="6" t="s">
        <v>129</v>
      </c>
      <c r="F20" s="6">
        <v>2.0</v>
      </c>
      <c r="G20" s="6" t="s">
        <v>130</v>
      </c>
      <c r="H20" s="7" t="s">
        <v>131</v>
      </c>
      <c r="I20" s="8" t="s">
        <v>132</v>
      </c>
      <c r="J20" s="9" t="s">
        <v>27</v>
      </c>
      <c r="K20" s="11"/>
      <c r="L20" s="12"/>
      <c r="M20" s="12"/>
    </row>
    <row r="21">
      <c r="A21" s="6" t="s">
        <v>133</v>
      </c>
      <c r="B21" s="6" t="s">
        <v>15</v>
      </c>
      <c r="C21" s="6" t="s">
        <v>134</v>
      </c>
      <c r="D21" s="6">
        <v>0.0</v>
      </c>
      <c r="E21" s="6" t="s">
        <v>135</v>
      </c>
      <c r="F21" s="6">
        <v>5.0</v>
      </c>
      <c r="G21" s="6" t="s">
        <v>136</v>
      </c>
      <c r="H21" s="7" t="s">
        <v>137</v>
      </c>
      <c r="I21" s="8" t="s">
        <v>137</v>
      </c>
      <c r="J21" s="9" t="s">
        <v>114</v>
      </c>
      <c r="K21" s="11"/>
      <c r="L21" s="12"/>
      <c r="M21" s="12"/>
    </row>
    <row r="22">
      <c r="A22" s="6" t="s">
        <v>138</v>
      </c>
      <c r="B22" s="6" t="s">
        <v>37</v>
      </c>
      <c r="C22" s="6" t="s">
        <v>139</v>
      </c>
      <c r="D22" s="6">
        <v>5.0</v>
      </c>
      <c r="E22" s="6" t="s">
        <v>140</v>
      </c>
      <c r="F22" s="6">
        <v>5.0</v>
      </c>
      <c r="G22" s="6" t="s">
        <v>141</v>
      </c>
      <c r="H22" s="7" t="s">
        <v>142</v>
      </c>
      <c r="I22" s="8" t="s">
        <v>143</v>
      </c>
      <c r="J22" s="9" t="s">
        <v>21</v>
      </c>
      <c r="K22" s="11"/>
      <c r="L22" s="12"/>
      <c r="M22" s="12"/>
    </row>
    <row r="23">
      <c r="A23" s="6" t="s">
        <v>144</v>
      </c>
      <c r="B23" s="6" t="s">
        <v>29</v>
      </c>
      <c r="C23" s="6" t="s">
        <v>145</v>
      </c>
      <c r="D23" s="6">
        <v>1.0</v>
      </c>
      <c r="E23" s="6" t="s">
        <v>146</v>
      </c>
      <c r="F23" s="6">
        <v>4.0</v>
      </c>
      <c r="G23" s="6" t="s">
        <v>147</v>
      </c>
      <c r="H23" s="7" t="s">
        <v>148</v>
      </c>
      <c r="I23" s="8" t="s">
        <v>149</v>
      </c>
      <c r="J23" s="9" t="s">
        <v>27</v>
      </c>
      <c r="K23" s="11"/>
      <c r="L23" s="12"/>
      <c r="M23" s="12"/>
    </row>
    <row r="24">
      <c r="A24" s="6" t="s">
        <v>68</v>
      </c>
      <c r="B24" s="6" t="s">
        <v>69</v>
      </c>
      <c r="C24" s="6" t="s">
        <v>150</v>
      </c>
      <c r="D24" s="6">
        <v>3.0</v>
      </c>
      <c r="E24" s="6" t="s">
        <v>103</v>
      </c>
      <c r="F24" s="6">
        <v>1.0</v>
      </c>
      <c r="G24" s="6" t="s">
        <v>151</v>
      </c>
      <c r="H24" s="7" t="s">
        <v>152</v>
      </c>
      <c r="I24" s="8" t="s">
        <v>153</v>
      </c>
      <c r="J24" s="9" t="s">
        <v>107</v>
      </c>
      <c r="K24" s="11"/>
      <c r="L24" s="12"/>
      <c r="M24" s="12"/>
    </row>
    <row r="25">
      <c r="A25" s="6" t="s">
        <v>154</v>
      </c>
      <c r="B25" s="6" t="s">
        <v>29</v>
      </c>
      <c r="C25" s="6" t="s">
        <v>155</v>
      </c>
      <c r="D25" s="6">
        <v>9.0</v>
      </c>
      <c r="E25" s="6" t="s">
        <v>103</v>
      </c>
      <c r="F25" s="6">
        <v>1.0</v>
      </c>
      <c r="G25" s="6" t="s">
        <v>156</v>
      </c>
      <c r="H25" s="7" t="s">
        <v>157</v>
      </c>
      <c r="I25" s="8" t="s">
        <v>158</v>
      </c>
      <c r="J25" s="9" t="s">
        <v>27</v>
      </c>
      <c r="K25" s="11"/>
      <c r="L25" s="12"/>
      <c r="M25" s="12"/>
    </row>
    <row r="26">
      <c r="A26" s="6" t="s">
        <v>159</v>
      </c>
      <c r="B26" s="6" t="s">
        <v>29</v>
      </c>
      <c r="C26" s="6" t="s">
        <v>160</v>
      </c>
      <c r="D26" s="6">
        <v>4.0</v>
      </c>
      <c r="E26" s="6" t="s">
        <v>161</v>
      </c>
      <c r="F26" s="6">
        <v>5.0</v>
      </c>
      <c r="G26" s="6" t="s">
        <v>162</v>
      </c>
      <c r="H26" s="7" t="s">
        <v>163</v>
      </c>
      <c r="I26" s="8" t="s">
        <v>164</v>
      </c>
      <c r="J26" s="9" t="s">
        <v>21</v>
      </c>
      <c r="K26" s="11"/>
      <c r="L26" s="12"/>
      <c r="M26" s="12"/>
    </row>
    <row r="27">
      <c r="A27" s="6" t="s">
        <v>165</v>
      </c>
      <c r="B27" s="6" t="s">
        <v>166</v>
      </c>
      <c r="C27" s="6" t="s">
        <v>167</v>
      </c>
      <c r="D27" s="6">
        <v>2.0</v>
      </c>
      <c r="E27" s="6" t="s">
        <v>168</v>
      </c>
      <c r="F27" s="6">
        <v>3.0</v>
      </c>
      <c r="G27" s="6" t="s">
        <v>169</v>
      </c>
      <c r="H27" s="7" t="s">
        <v>170</v>
      </c>
      <c r="I27" s="8" t="s">
        <v>171</v>
      </c>
      <c r="J27" s="9" t="s">
        <v>27</v>
      </c>
      <c r="K27" s="11"/>
      <c r="L27" s="12"/>
      <c r="M27" s="12"/>
    </row>
    <row r="28">
      <c r="A28" s="6" t="s">
        <v>172</v>
      </c>
      <c r="B28" s="6" t="s">
        <v>43</v>
      </c>
      <c r="C28" s="6" t="s">
        <v>173</v>
      </c>
      <c r="D28" s="6">
        <v>0.0</v>
      </c>
      <c r="E28" s="6" t="s">
        <v>174</v>
      </c>
      <c r="F28" s="6">
        <v>5.0</v>
      </c>
      <c r="G28" s="6" t="s">
        <v>175</v>
      </c>
      <c r="H28" s="7" t="s">
        <v>176</v>
      </c>
      <c r="I28" s="8" t="s">
        <v>176</v>
      </c>
      <c r="J28" s="9" t="s">
        <v>95</v>
      </c>
      <c r="K28" s="11"/>
      <c r="L28" s="12"/>
      <c r="M28" s="12"/>
    </row>
    <row r="29">
      <c r="A29" s="6" t="s">
        <v>177</v>
      </c>
      <c r="B29" s="6" t="s">
        <v>37</v>
      </c>
      <c r="C29" s="6" t="s">
        <v>178</v>
      </c>
      <c r="D29" s="6">
        <v>0.0</v>
      </c>
      <c r="E29" s="6" t="s">
        <v>179</v>
      </c>
      <c r="F29" s="6">
        <v>1.0</v>
      </c>
      <c r="G29" s="6" t="s">
        <v>180</v>
      </c>
      <c r="H29" s="7" t="s">
        <v>181</v>
      </c>
      <c r="I29" s="8" t="s">
        <v>182</v>
      </c>
      <c r="J29" s="9" t="s">
        <v>27</v>
      </c>
      <c r="K29" s="11"/>
      <c r="L29" s="12"/>
      <c r="M29" s="12"/>
    </row>
    <row r="30">
      <c r="A30" s="6" t="s">
        <v>183</v>
      </c>
      <c r="B30" s="6" t="s">
        <v>29</v>
      </c>
      <c r="C30" s="6" t="s">
        <v>184</v>
      </c>
      <c r="D30" s="6">
        <v>0.0</v>
      </c>
      <c r="E30" s="6" t="s">
        <v>63</v>
      </c>
      <c r="F30" s="6">
        <v>3.0</v>
      </c>
      <c r="G30" s="6" t="s">
        <v>185</v>
      </c>
      <c r="H30" s="7" t="s">
        <v>186</v>
      </c>
      <c r="I30" s="8" t="s">
        <v>187</v>
      </c>
      <c r="J30" s="9" t="s">
        <v>27</v>
      </c>
      <c r="K30" s="9" t="s">
        <v>20</v>
      </c>
      <c r="L30" s="10"/>
      <c r="M30" s="10"/>
    </row>
    <row r="31">
      <c r="A31" s="6" t="s">
        <v>188</v>
      </c>
      <c r="B31" s="6" t="s">
        <v>15</v>
      </c>
      <c r="C31" s="6" t="s">
        <v>189</v>
      </c>
      <c r="D31" s="6">
        <v>0.0</v>
      </c>
      <c r="E31" s="6" t="s">
        <v>190</v>
      </c>
      <c r="F31" s="6">
        <v>4.0</v>
      </c>
      <c r="G31" s="6" t="s">
        <v>191</v>
      </c>
      <c r="H31" s="7" t="s">
        <v>192</v>
      </c>
      <c r="I31" s="8" t="s">
        <v>193</v>
      </c>
      <c r="J31" s="9" t="s">
        <v>20</v>
      </c>
      <c r="K31" s="9" t="s">
        <v>27</v>
      </c>
      <c r="L31" s="10"/>
      <c r="M31" s="10"/>
    </row>
    <row r="32">
      <c r="A32" s="6" t="s">
        <v>194</v>
      </c>
      <c r="B32" s="6" t="s">
        <v>43</v>
      </c>
      <c r="C32" s="6" t="s">
        <v>195</v>
      </c>
      <c r="D32" s="6">
        <v>0.0</v>
      </c>
      <c r="E32" s="6" t="s">
        <v>196</v>
      </c>
      <c r="F32" s="6">
        <v>5.0</v>
      </c>
      <c r="G32" s="6" t="s">
        <v>197</v>
      </c>
      <c r="H32" s="7" t="s">
        <v>198</v>
      </c>
      <c r="I32" s="8" t="s">
        <v>198</v>
      </c>
      <c r="J32" s="9" t="s">
        <v>21</v>
      </c>
      <c r="K32" s="11"/>
      <c r="L32" s="12"/>
      <c r="M32" s="12"/>
    </row>
    <row r="33">
      <c r="A33" s="6" t="s">
        <v>199</v>
      </c>
      <c r="B33" s="6" t="s">
        <v>15</v>
      </c>
      <c r="C33" s="6" t="s">
        <v>200</v>
      </c>
      <c r="D33" s="6">
        <v>0.0</v>
      </c>
      <c r="E33" s="6" t="s">
        <v>63</v>
      </c>
      <c r="F33" s="6">
        <v>3.0</v>
      </c>
      <c r="G33" s="6" t="s">
        <v>201</v>
      </c>
      <c r="H33" s="7" t="s">
        <v>202</v>
      </c>
      <c r="I33" s="8" t="s">
        <v>202</v>
      </c>
      <c r="J33" s="9" t="s">
        <v>27</v>
      </c>
      <c r="K33" s="11"/>
      <c r="L33" s="12"/>
      <c r="M33" s="12"/>
    </row>
    <row r="34">
      <c r="A34" s="6" t="s">
        <v>203</v>
      </c>
      <c r="B34" s="6" t="s">
        <v>29</v>
      </c>
      <c r="C34" s="6" t="s">
        <v>204</v>
      </c>
      <c r="D34" s="6">
        <v>2.0</v>
      </c>
      <c r="E34" s="6" t="s">
        <v>205</v>
      </c>
      <c r="F34" s="6">
        <v>5.0</v>
      </c>
      <c r="G34" s="6" t="s">
        <v>206</v>
      </c>
      <c r="H34" s="7" t="s">
        <v>207</v>
      </c>
      <c r="I34" s="8" t="s">
        <v>208</v>
      </c>
      <c r="J34" s="9" t="s">
        <v>21</v>
      </c>
      <c r="K34" s="11"/>
      <c r="L34" s="12"/>
      <c r="M34" s="12"/>
    </row>
    <row r="35">
      <c r="A35" s="6" t="s">
        <v>209</v>
      </c>
      <c r="B35" s="6" t="s">
        <v>29</v>
      </c>
      <c r="C35" s="6" t="s">
        <v>210</v>
      </c>
      <c r="D35" s="6">
        <v>0.0</v>
      </c>
      <c r="E35" s="6" t="s">
        <v>211</v>
      </c>
      <c r="F35" s="6">
        <v>5.0</v>
      </c>
      <c r="G35" s="6" t="s">
        <v>212</v>
      </c>
      <c r="H35" s="7" t="s">
        <v>213</v>
      </c>
      <c r="I35" s="8" t="s">
        <v>214</v>
      </c>
      <c r="J35" s="9" t="s">
        <v>21</v>
      </c>
      <c r="K35" s="11"/>
      <c r="L35" s="12"/>
      <c r="M35" s="12"/>
    </row>
    <row r="36">
      <c r="A36" s="6" t="s">
        <v>22</v>
      </c>
      <c r="B36" s="6" t="s">
        <v>15</v>
      </c>
      <c r="C36" s="6" t="s">
        <v>215</v>
      </c>
      <c r="D36" s="6">
        <v>0.0</v>
      </c>
      <c r="E36" s="6" t="s">
        <v>216</v>
      </c>
      <c r="F36" s="6">
        <v>5.0</v>
      </c>
      <c r="G36" s="6" t="s">
        <v>217</v>
      </c>
      <c r="H36" s="7" t="s">
        <v>218</v>
      </c>
      <c r="I36" s="8" t="s">
        <v>218</v>
      </c>
      <c r="J36" s="9" t="s">
        <v>21</v>
      </c>
      <c r="K36" s="11"/>
      <c r="L36" s="12"/>
      <c r="M36" s="12"/>
    </row>
    <row r="37">
      <c r="A37" s="6" t="s">
        <v>42</v>
      </c>
      <c r="B37" s="6" t="s">
        <v>43</v>
      </c>
      <c r="C37" s="6" t="s">
        <v>219</v>
      </c>
      <c r="D37" s="6">
        <v>0.0</v>
      </c>
      <c r="E37" s="6" t="s">
        <v>220</v>
      </c>
      <c r="F37" s="6">
        <v>1.0</v>
      </c>
      <c r="G37" s="6" t="s">
        <v>130</v>
      </c>
      <c r="H37" s="7" t="s">
        <v>221</v>
      </c>
      <c r="I37" s="8" t="s">
        <v>221</v>
      </c>
      <c r="J37" s="9" t="s">
        <v>27</v>
      </c>
      <c r="K37" s="11"/>
      <c r="L37" s="12"/>
      <c r="M37" s="12"/>
    </row>
    <row r="38">
      <c r="A38" s="6" t="s">
        <v>222</v>
      </c>
      <c r="B38" s="6" t="s">
        <v>29</v>
      </c>
      <c r="C38" s="6" t="s">
        <v>223</v>
      </c>
      <c r="D38" s="6">
        <v>1.0</v>
      </c>
      <c r="E38" s="6" t="s">
        <v>224</v>
      </c>
      <c r="F38" s="6">
        <v>5.0</v>
      </c>
      <c r="G38" s="6" t="s">
        <v>225</v>
      </c>
      <c r="H38" s="7" t="s">
        <v>226</v>
      </c>
      <c r="I38" s="8" t="s">
        <v>227</v>
      </c>
      <c r="J38" s="9" t="s">
        <v>20</v>
      </c>
      <c r="K38" s="11"/>
      <c r="L38" s="12"/>
      <c r="M38" s="12"/>
    </row>
    <row r="39">
      <c r="A39" s="6" t="s">
        <v>228</v>
      </c>
      <c r="B39" s="6" t="s">
        <v>85</v>
      </c>
      <c r="C39" s="6" t="s">
        <v>229</v>
      </c>
      <c r="D39" s="6">
        <v>1.0</v>
      </c>
      <c r="E39" s="6" t="s">
        <v>230</v>
      </c>
      <c r="F39" s="6">
        <v>1.0</v>
      </c>
      <c r="G39" s="6" t="s">
        <v>231</v>
      </c>
      <c r="H39" s="7" t="s">
        <v>232</v>
      </c>
      <c r="I39" s="8" t="s">
        <v>233</v>
      </c>
      <c r="J39" s="9" t="s">
        <v>21</v>
      </c>
      <c r="K39" s="11"/>
      <c r="L39" s="12"/>
      <c r="M39" s="12"/>
    </row>
    <row r="40">
      <c r="A40" s="6" t="s">
        <v>199</v>
      </c>
      <c r="B40" s="6" t="s">
        <v>15</v>
      </c>
      <c r="C40" s="6" t="s">
        <v>234</v>
      </c>
      <c r="D40" s="6">
        <v>0.0</v>
      </c>
      <c r="E40" s="6" t="s">
        <v>235</v>
      </c>
      <c r="F40" s="6">
        <v>4.0</v>
      </c>
      <c r="G40" s="6" t="s">
        <v>236</v>
      </c>
      <c r="H40" s="7" t="s">
        <v>237</v>
      </c>
      <c r="I40" s="8" t="s">
        <v>238</v>
      </c>
      <c r="J40" s="9" t="s">
        <v>27</v>
      </c>
      <c r="K40" s="9" t="s">
        <v>20</v>
      </c>
      <c r="L40" s="10"/>
      <c r="M40" s="10"/>
    </row>
    <row r="41">
      <c r="A41" s="6" t="s">
        <v>96</v>
      </c>
      <c r="B41" s="6" t="s">
        <v>37</v>
      </c>
      <c r="C41" s="6" t="s">
        <v>239</v>
      </c>
      <c r="D41" s="6">
        <v>2.0</v>
      </c>
      <c r="E41" s="6" t="s">
        <v>240</v>
      </c>
      <c r="F41" s="6">
        <v>1.0</v>
      </c>
      <c r="G41" s="6" t="s">
        <v>241</v>
      </c>
      <c r="H41" s="7" t="s">
        <v>242</v>
      </c>
      <c r="I41" s="8" t="s">
        <v>243</v>
      </c>
      <c r="J41" s="9" t="s">
        <v>27</v>
      </c>
      <c r="K41" s="9" t="s">
        <v>67</v>
      </c>
      <c r="L41" s="10"/>
      <c r="M41" s="10"/>
    </row>
    <row r="42">
      <c r="A42" s="6" t="s">
        <v>244</v>
      </c>
      <c r="B42" s="6" t="s">
        <v>37</v>
      </c>
      <c r="C42" s="6" t="s">
        <v>245</v>
      </c>
      <c r="D42" s="6">
        <v>0.0</v>
      </c>
      <c r="E42" s="6" t="s">
        <v>246</v>
      </c>
      <c r="F42" s="6">
        <v>5.0</v>
      </c>
      <c r="G42" s="6" t="s">
        <v>247</v>
      </c>
      <c r="H42" s="7" t="s">
        <v>248</v>
      </c>
      <c r="I42" s="8" t="s">
        <v>249</v>
      </c>
      <c r="J42" s="9" t="s">
        <v>21</v>
      </c>
      <c r="K42" s="11"/>
      <c r="L42" s="12"/>
      <c r="M42" s="12"/>
    </row>
    <row r="43">
      <c r="A43" s="6" t="s">
        <v>122</v>
      </c>
      <c r="B43" s="6" t="s">
        <v>29</v>
      </c>
      <c r="C43" s="6" t="s">
        <v>250</v>
      </c>
      <c r="D43" s="6">
        <v>0.0</v>
      </c>
      <c r="E43" s="6" t="s">
        <v>24</v>
      </c>
      <c r="F43" s="6">
        <v>5.0</v>
      </c>
      <c r="G43" s="6" t="s">
        <v>251</v>
      </c>
      <c r="H43" s="7" t="s">
        <v>252</v>
      </c>
      <c r="I43" s="8" t="s">
        <v>252</v>
      </c>
      <c r="J43" s="9" t="s">
        <v>114</v>
      </c>
      <c r="K43" s="11"/>
      <c r="L43" s="12"/>
      <c r="M43" s="12"/>
    </row>
    <row r="44">
      <c r="A44" s="6" t="s">
        <v>42</v>
      </c>
      <c r="B44" s="6" t="s">
        <v>43</v>
      </c>
      <c r="C44" s="6" t="s">
        <v>253</v>
      </c>
      <c r="D44" s="6">
        <v>0.0</v>
      </c>
      <c r="E44" s="6" t="s">
        <v>254</v>
      </c>
      <c r="F44" s="6">
        <v>1.0</v>
      </c>
      <c r="G44" s="6" t="s">
        <v>255</v>
      </c>
      <c r="H44" s="7" t="s">
        <v>256</v>
      </c>
      <c r="I44" s="8" t="s">
        <v>257</v>
      </c>
      <c r="J44" s="9" t="s">
        <v>27</v>
      </c>
      <c r="K44" s="11"/>
      <c r="L44" s="12"/>
      <c r="M44" s="12"/>
    </row>
    <row r="45">
      <c r="A45" s="6" t="s">
        <v>258</v>
      </c>
      <c r="B45" s="6" t="s">
        <v>37</v>
      </c>
      <c r="C45" s="6" t="s">
        <v>259</v>
      </c>
      <c r="D45" s="6">
        <v>0.0</v>
      </c>
      <c r="E45" s="6" t="s">
        <v>260</v>
      </c>
      <c r="F45" s="6">
        <v>5.0</v>
      </c>
      <c r="G45" s="6" t="s">
        <v>261</v>
      </c>
      <c r="H45" s="7" t="s">
        <v>262</v>
      </c>
      <c r="I45" s="8" t="s">
        <v>262</v>
      </c>
      <c r="J45" s="9" t="s">
        <v>21</v>
      </c>
      <c r="K45" s="11"/>
      <c r="L45" s="12"/>
      <c r="M45" s="12"/>
    </row>
    <row r="46">
      <c r="A46" s="6" t="s">
        <v>263</v>
      </c>
      <c r="B46" s="6" t="s">
        <v>264</v>
      </c>
      <c r="C46" s="6" t="s">
        <v>265</v>
      </c>
      <c r="D46" s="6">
        <v>1.0</v>
      </c>
      <c r="E46" s="6" t="s">
        <v>63</v>
      </c>
      <c r="F46" s="6">
        <v>1.0</v>
      </c>
      <c r="G46" s="6" t="s">
        <v>266</v>
      </c>
      <c r="H46" s="7" t="s">
        <v>267</v>
      </c>
      <c r="I46" s="8" t="s">
        <v>268</v>
      </c>
      <c r="J46" s="9" t="s">
        <v>27</v>
      </c>
      <c r="K46" s="11"/>
      <c r="L46" s="12"/>
      <c r="M46" s="12"/>
    </row>
    <row r="47">
      <c r="A47" s="6" t="s">
        <v>68</v>
      </c>
      <c r="B47" s="6" t="s">
        <v>69</v>
      </c>
      <c r="C47" s="6" t="s">
        <v>269</v>
      </c>
      <c r="D47" s="6">
        <v>0.0</v>
      </c>
      <c r="E47" s="6" t="s">
        <v>63</v>
      </c>
      <c r="F47" s="6">
        <v>1.0</v>
      </c>
      <c r="G47" s="6" t="s">
        <v>270</v>
      </c>
      <c r="H47" s="7" t="s">
        <v>271</v>
      </c>
      <c r="I47" s="8" t="s">
        <v>272</v>
      </c>
      <c r="J47" s="9" t="s">
        <v>27</v>
      </c>
      <c r="K47" s="11"/>
      <c r="L47" s="12"/>
      <c r="M47" s="12"/>
    </row>
    <row r="48">
      <c r="A48" s="6" t="s">
        <v>273</v>
      </c>
      <c r="B48" s="6" t="s">
        <v>69</v>
      </c>
      <c r="C48" s="6" t="s">
        <v>274</v>
      </c>
      <c r="D48" s="6">
        <v>0.0</v>
      </c>
      <c r="E48" s="6" t="s">
        <v>275</v>
      </c>
      <c r="F48" s="6">
        <v>5.0</v>
      </c>
      <c r="G48" s="6" t="s">
        <v>276</v>
      </c>
      <c r="H48" s="7" t="s">
        <v>277</v>
      </c>
      <c r="I48" s="8" t="s">
        <v>277</v>
      </c>
      <c r="J48" s="9" t="s">
        <v>21</v>
      </c>
      <c r="K48" s="11"/>
      <c r="L48" s="12"/>
      <c r="M48" s="12"/>
    </row>
    <row r="49">
      <c r="A49" s="6" t="s">
        <v>278</v>
      </c>
      <c r="B49" s="6" t="s">
        <v>29</v>
      </c>
      <c r="C49" s="6" t="s">
        <v>279</v>
      </c>
      <c r="D49" s="6">
        <v>1.0</v>
      </c>
      <c r="E49" s="6" t="s">
        <v>280</v>
      </c>
      <c r="F49" s="6">
        <v>5.0</v>
      </c>
      <c r="G49" s="6" t="s">
        <v>281</v>
      </c>
      <c r="H49" s="7" t="s">
        <v>282</v>
      </c>
      <c r="I49" s="8" t="s">
        <v>283</v>
      </c>
      <c r="J49" s="9" t="s">
        <v>21</v>
      </c>
      <c r="K49" s="11"/>
      <c r="L49" s="12"/>
      <c r="M49" s="12"/>
    </row>
    <row r="50">
      <c r="A50" s="6" t="s">
        <v>115</v>
      </c>
      <c r="B50" s="6" t="s">
        <v>116</v>
      </c>
      <c r="C50" s="6" t="s">
        <v>284</v>
      </c>
      <c r="D50" s="6">
        <v>3.0</v>
      </c>
      <c r="E50" s="6" t="s">
        <v>285</v>
      </c>
      <c r="F50" s="6">
        <v>1.0</v>
      </c>
      <c r="G50" s="6" t="s">
        <v>119</v>
      </c>
      <c r="H50" s="7" t="s">
        <v>286</v>
      </c>
      <c r="I50" s="8" t="s">
        <v>287</v>
      </c>
      <c r="J50" s="9" t="s">
        <v>67</v>
      </c>
      <c r="K50" s="11"/>
      <c r="L50" s="12"/>
      <c r="M50" s="12"/>
    </row>
    <row r="51">
      <c r="A51" s="6" t="s">
        <v>144</v>
      </c>
      <c r="B51" s="6" t="s">
        <v>29</v>
      </c>
      <c r="C51" s="6" t="s">
        <v>288</v>
      </c>
      <c r="D51" s="6">
        <v>1.0</v>
      </c>
      <c r="E51" s="6" t="s">
        <v>289</v>
      </c>
      <c r="F51" s="6">
        <v>1.0</v>
      </c>
      <c r="G51" s="6" t="s">
        <v>290</v>
      </c>
      <c r="H51" s="7" t="s">
        <v>291</v>
      </c>
      <c r="I51" s="8" t="s">
        <v>292</v>
      </c>
      <c r="J51" s="9" t="s">
        <v>27</v>
      </c>
      <c r="K51" s="9" t="s">
        <v>20</v>
      </c>
      <c r="L51" s="10"/>
      <c r="M51" s="10"/>
    </row>
    <row r="52">
      <c r="A52" s="6" t="s">
        <v>159</v>
      </c>
      <c r="B52" s="6" t="s">
        <v>29</v>
      </c>
      <c r="C52" s="6" t="s">
        <v>293</v>
      </c>
      <c r="D52" s="6">
        <v>3.0</v>
      </c>
      <c r="E52" s="6" t="s">
        <v>294</v>
      </c>
      <c r="F52" s="6">
        <v>5.0</v>
      </c>
      <c r="G52" s="6" t="s">
        <v>295</v>
      </c>
      <c r="H52" s="7" t="s">
        <v>296</v>
      </c>
      <c r="I52" s="8" t="s">
        <v>297</v>
      </c>
      <c r="J52" s="9" t="s">
        <v>95</v>
      </c>
      <c r="K52" s="11"/>
      <c r="L52" s="12"/>
      <c r="M52" s="12"/>
    </row>
    <row r="53">
      <c r="A53" s="6" t="s">
        <v>298</v>
      </c>
      <c r="B53" s="6" t="s">
        <v>29</v>
      </c>
      <c r="C53" s="6" t="s">
        <v>299</v>
      </c>
      <c r="D53" s="6">
        <v>2.0</v>
      </c>
      <c r="E53" s="6" t="s">
        <v>129</v>
      </c>
      <c r="F53" s="6">
        <v>4.0</v>
      </c>
      <c r="G53" s="6" t="s">
        <v>300</v>
      </c>
      <c r="H53" s="7" t="s">
        <v>301</v>
      </c>
      <c r="I53" s="8" t="s">
        <v>302</v>
      </c>
      <c r="J53" s="9" t="s">
        <v>95</v>
      </c>
      <c r="K53" s="11"/>
      <c r="L53" s="12"/>
      <c r="M53" s="12"/>
    </row>
    <row r="54">
      <c r="A54" s="6" t="s">
        <v>303</v>
      </c>
      <c r="B54" s="6" t="s">
        <v>37</v>
      </c>
      <c r="C54" s="6" t="s">
        <v>304</v>
      </c>
      <c r="D54" s="6">
        <v>1.0</v>
      </c>
      <c r="E54" s="6" t="s">
        <v>305</v>
      </c>
      <c r="F54" s="6">
        <v>1.0</v>
      </c>
      <c r="G54" s="6" t="s">
        <v>306</v>
      </c>
      <c r="H54" s="7" t="s">
        <v>307</v>
      </c>
      <c r="I54" s="8" t="s">
        <v>308</v>
      </c>
      <c r="J54" s="9" t="s">
        <v>309</v>
      </c>
      <c r="K54" s="11"/>
      <c r="L54" s="12"/>
      <c r="M54" s="12"/>
    </row>
    <row r="55">
      <c r="A55" s="6" t="s">
        <v>203</v>
      </c>
      <c r="B55" s="6" t="s">
        <v>29</v>
      </c>
      <c r="C55" s="6" t="s">
        <v>310</v>
      </c>
      <c r="D55" s="6">
        <v>2.0</v>
      </c>
      <c r="E55" s="6" t="s">
        <v>311</v>
      </c>
      <c r="F55" s="6">
        <v>5.0</v>
      </c>
      <c r="G55" s="6" t="s">
        <v>162</v>
      </c>
      <c r="H55" s="7" t="s">
        <v>312</v>
      </c>
      <c r="I55" s="8" t="s">
        <v>313</v>
      </c>
      <c r="J55" s="9" t="s">
        <v>21</v>
      </c>
      <c r="K55" s="11"/>
      <c r="L55" s="12"/>
      <c r="M55" s="12"/>
    </row>
    <row r="56">
      <c r="A56" s="6" t="s">
        <v>96</v>
      </c>
      <c r="B56" s="6" t="s">
        <v>37</v>
      </c>
      <c r="C56" s="6" t="s">
        <v>314</v>
      </c>
      <c r="D56" s="6">
        <v>3.0</v>
      </c>
      <c r="E56" s="6" t="s">
        <v>315</v>
      </c>
      <c r="F56" s="6">
        <v>1.0</v>
      </c>
      <c r="G56" s="6" t="s">
        <v>316</v>
      </c>
      <c r="H56" s="7" t="s">
        <v>317</v>
      </c>
      <c r="I56" s="8" t="s">
        <v>318</v>
      </c>
      <c r="J56" s="9" t="s">
        <v>95</v>
      </c>
      <c r="K56" s="11"/>
      <c r="L56" s="12"/>
      <c r="M56" s="12"/>
    </row>
    <row r="57">
      <c r="A57" s="6" t="s">
        <v>319</v>
      </c>
      <c r="B57" s="6" t="s">
        <v>15</v>
      </c>
      <c r="C57" s="6" t="s">
        <v>320</v>
      </c>
      <c r="D57" s="6">
        <v>0.0</v>
      </c>
      <c r="E57" s="6" t="s">
        <v>321</v>
      </c>
      <c r="F57" s="6">
        <v>1.0</v>
      </c>
      <c r="G57" s="6" t="s">
        <v>322</v>
      </c>
      <c r="H57" s="7" t="s">
        <v>323</v>
      </c>
      <c r="I57" s="8" t="s">
        <v>323</v>
      </c>
      <c r="J57" s="9" t="s">
        <v>27</v>
      </c>
      <c r="K57" s="9" t="s">
        <v>67</v>
      </c>
      <c r="L57" s="10"/>
      <c r="M57" s="10"/>
    </row>
    <row r="58">
      <c r="A58" s="6" t="s">
        <v>144</v>
      </c>
      <c r="B58" s="6" t="s">
        <v>29</v>
      </c>
      <c r="C58" s="6" t="s">
        <v>324</v>
      </c>
      <c r="D58" s="6">
        <v>0.0</v>
      </c>
      <c r="E58" s="6" t="s">
        <v>325</v>
      </c>
      <c r="F58" s="6">
        <v>4.0</v>
      </c>
      <c r="G58" s="6" t="s">
        <v>326</v>
      </c>
      <c r="H58" s="7" t="s">
        <v>327</v>
      </c>
      <c r="I58" s="8" t="s">
        <v>327</v>
      </c>
      <c r="J58" s="9" t="s">
        <v>21</v>
      </c>
      <c r="K58" s="9" t="s">
        <v>20</v>
      </c>
      <c r="L58" s="10"/>
      <c r="M58" s="10"/>
    </row>
    <row r="59">
      <c r="A59" s="6" t="s">
        <v>273</v>
      </c>
      <c r="B59" s="6" t="s">
        <v>69</v>
      </c>
      <c r="C59" s="6" t="s">
        <v>328</v>
      </c>
      <c r="D59" s="6">
        <v>5.0</v>
      </c>
      <c r="E59" s="6" t="s">
        <v>329</v>
      </c>
      <c r="F59" s="6">
        <v>4.0</v>
      </c>
      <c r="G59" s="6" t="s">
        <v>330</v>
      </c>
      <c r="H59" s="7" t="s">
        <v>331</v>
      </c>
      <c r="I59" s="8" t="s">
        <v>332</v>
      </c>
      <c r="J59" s="9" t="s">
        <v>21</v>
      </c>
      <c r="K59" s="11"/>
      <c r="L59" s="12"/>
      <c r="M59" s="12"/>
    </row>
    <row r="60">
      <c r="A60" s="6" t="s">
        <v>144</v>
      </c>
      <c r="B60" s="6" t="s">
        <v>29</v>
      </c>
      <c r="C60" s="6" t="s">
        <v>333</v>
      </c>
      <c r="D60" s="6">
        <v>3.0</v>
      </c>
      <c r="E60" s="6" t="s">
        <v>334</v>
      </c>
      <c r="F60" s="6">
        <v>5.0</v>
      </c>
      <c r="G60" s="6" t="s">
        <v>335</v>
      </c>
      <c r="H60" s="7" t="s">
        <v>336</v>
      </c>
      <c r="I60" s="8" t="s">
        <v>337</v>
      </c>
      <c r="J60" s="9" t="s">
        <v>20</v>
      </c>
      <c r="K60" s="11"/>
      <c r="L60" s="12"/>
      <c r="M60" s="12"/>
    </row>
    <row r="61">
      <c r="A61" s="6" t="s">
        <v>338</v>
      </c>
      <c r="B61" s="6" t="s">
        <v>29</v>
      </c>
      <c r="C61" s="6" t="s">
        <v>339</v>
      </c>
      <c r="D61" s="6">
        <v>0.0</v>
      </c>
      <c r="E61" s="6" t="s">
        <v>340</v>
      </c>
      <c r="F61" s="6">
        <v>5.0</v>
      </c>
      <c r="G61" s="6" t="s">
        <v>341</v>
      </c>
      <c r="H61" s="7" t="s">
        <v>342</v>
      </c>
      <c r="I61" s="8" t="s">
        <v>342</v>
      </c>
      <c r="J61" s="9" t="s">
        <v>21</v>
      </c>
      <c r="K61" s="11"/>
      <c r="L61" s="12"/>
      <c r="M61" s="12"/>
    </row>
    <row r="62">
      <c r="A62" s="6" t="s">
        <v>199</v>
      </c>
      <c r="B62" s="6" t="s">
        <v>15</v>
      </c>
      <c r="C62" s="6" t="s">
        <v>343</v>
      </c>
      <c r="D62" s="6">
        <v>0.0</v>
      </c>
      <c r="E62" s="6" t="s">
        <v>235</v>
      </c>
      <c r="F62" s="6">
        <v>5.0</v>
      </c>
      <c r="G62" s="6" t="s">
        <v>231</v>
      </c>
      <c r="H62" s="7" t="s">
        <v>344</v>
      </c>
      <c r="I62" s="8" t="s">
        <v>344</v>
      </c>
      <c r="J62" s="9" t="s">
        <v>21</v>
      </c>
      <c r="K62" s="11"/>
      <c r="L62" s="12"/>
      <c r="M62" s="12"/>
    </row>
    <row r="63">
      <c r="A63" s="6" t="s">
        <v>68</v>
      </c>
      <c r="B63" s="6" t="s">
        <v>69</v>
      </c>
      <c r="C63" s="6" t="s">
        <v>345</v>
      </c>
      <c r="D63" s="6">
        <v>1.0</v>
      </c>
      <c r="E63" s="6" t="s">
        <v>235</v>
      </c>
      <c r="F63" s="6">
        <v>1.0</v>
      </c>
      <c r="G63" s="6" t="s">
        <v>346</v>
      </c>
      <c r="H63" s="7" t="s">
        <v>347</v>
      </c>
      <c r="I63" s="8" t="s">
        <v>348</v>
      </c>
      <c r="J63" s="9" t="s">
        <v>27</v>
      </c>
      <c r="K63" s="11"/>
      <c r="L63" s="12"/>
      <c r="M63" s="12"/>
    </row>
    <row r="64">
      <c r="A64" s="6" t="s">
        <v>349</v>
      </c>
      <c r="B64" s="6" t="s">
        <v>15</v>
      </c>
      <c r="C64" s="6" t="s">
        <v>350</v>
      </c>
      <c r="D64" s="6">
        <v>0.0</v>
      </c>
      <c r="E64" s="6" t="s">
        <v>351</v>
      </c>
      <c r="F64" s="6">
        <v>3.0</v>
      </c>
      <c r="G64" s="6" t="s">
        <v>352</v>
      </c>
      <c r="H64" s="7" t="s">
        <v>353</v>
      </c>
      <c r="I64" s="8" t="s">
        <v>354</v>
      </c>
      <c r="J64" s="9" t="s">
        <v>21</v>
      </c>
      <c r="K64" s="11"/>
      <c r="L64" s="12"/>
      <c r="M64" s="12"/>
    </row>
    <row r="65">
      <c r="A65" s="6" t="s">
        <v>355</v>
      </c>
      <c r="B65" s="6" t="s">
        <v>85</v>
      </c>
      <c r="C65" s="6" t="s">
        <v>356</v>
      </c>
      <c r="D65" s="6">
        <v>0.0</v>
      </c>
      <c r="E65" s="6" t="s">
        <v>357</v>
      </c>
      <c r="F65" s="6">
        <v>1.0</v>
      </c>
      <c r="G65" s="6" t="s">
        <v>322</v>
      </c>
      <c r="H65" s="7" t="s">
        <v>358</v>
      </c>
      <c r="I65" s="8" t="s">
        <v>359</v>
      </c>
      <c r="J65" s="9" t="s">
        <v>27</v>
      </c>
      <c r="K65" s="11"/>
      <c r="L65" s="12"/>
      <c r="M65" s="12"/>
    </row>
    <row r="66">
      <c r="A66" s="6" t="s">
        <v>188</v>
      </c>
      <c r="B66" s="6" t="s">
        <v>15</v>
      </c>
      <c r="C66" s="6" t="s">
        <v>360</v>
      </c>
      <c r="D66" s="6">
        <v>2.0</v>
      </c>
      <c r="E66" s="6" t="s">
        <v>63</v>
      </c>
      <c r="F66" s="6">
        <v>5.0</v>
      </c>
      <c r="G66" s="6" t="s">
        <v>300</v>
      </c>
      <c r="H66" s="7" t="s">
        <v>361</v>
      </c>
      <c r="I66" s="8" t="s">
        <v>362</v>
      </c>
      <c r="J66" s="9" t="s">
        <v>21</v>
      </c>
      <c r="K66" s="11"/>
      <c r="L66" s="12"/>
      <c r="M66" s="12"/>
    </row>
    <row r="67">
      <c r="A67" s="6" t="s">
        <v>144</v>
      </c>
      <c r="B67" s="6" t="s">
        <v>29</v>
      </c>
      <c r="C67" s="6" t="s">
        <v>363</v>
      </c>
      <c r="D67" s="6">
        <v>2.0</v>
      </c>
      <c r="E67" s="6" t="s">
        <v>364</v>
      </c>
      <c r="F67" s="6">
        <v>5.0</v>
      </c>
      <c r="G67" s="6" t="s">
        <v>365</v>
      </c>
      <c r="H67" s="7" t="s">
        <v>366</v>
      </c>
      <c r="I67" s="8" t="s">
        <v>367</v>
      </c>
      <c r="J67" s="9" t="s">
        <v>27</v>
      </c>
      <c r="K67" s="11"/>
      <c r="L67" s="12"/>
      <c r="M67" s="12"/>
    </row>
    <row r="68">
      <c r="A68" s="6" t="s">
        <v>55</v>
      </c>
      <c r="B68" s="6" t="s">
        <v>29</v>
      </c>
      <c r="C68" s="6" t="s">
        <v>368</v>
      </c>
      <c r="D68" s="6">
        <v>2.0</v>
      </c>
      <c r="E68" s="6" t="s">
        <v>118</v>
      </c>
      <c r="F68" s="6">
        <v>5.0</v>
      </c>
      <c r="G68" s="6" t="s">
        <v>369</v>
      </c>
      <c r="H68" s="7" t="s">
        <v>370</v>
      </c>
      <c r="I68" s="8" t="s">
        <v>371</v>
      </c>
      <c r="J68" s="9" t="s">
        <v>21</v>
      </c>
      <c r="K68" s="11"/>
      <c r="L68" s="12"/>
      <c r="M68" s="12"/>
    </row>
    <row r="69">
      <c r="A69" s="6" t="s">
        <v>49</v>
      </c>
      <c r="B69" s="6" t="s">
        <v>29</v>
      </c>
      <c r="C69" s="6" t="s">
        <v>372</v>
      </c>
      <c r="D69" s="6">
        <v>1.0</v>
      </c>
      <c r="E69" s="6" t="s">
        <v>373</v>
      </c>
      <c r="F69" s="6">
        <v>5.0</v>
      </c>
      <c r="G69" s="6" t="s">
        <v>374</v>
      </c>
      <c r="H69" s="7" t="s">
        <v>375</v>
      </c>
      <c r="I69" s="8" t="s">
        <v>376</v>
      </c>
      <c r="J69" s="9" t="s">
        <v>21</v>
      </c>
      <c r="K69" s="11"/>
      <c r="L69" s="12"/>
      <c r="M69" s="12"/>
    </row>
    <row r="70">
      <c r="A70" s="6" t="s">
        <v>377</v>
      </c>
      <c r="B70" s="6" t="s">
        <v>29</v>
      </c>
      <c r="C70" s="6" t="s">
        <v>378</v>
      </c>
      <c r="D70" s="6">
        <v>2.0</v>
      </c>
      <c r="E70" s="6" t="s">
        <v>379</v>
      </c>
      <c r="F70" s="6">
        <v>5.0</v>
      </c>
      <c r="G70" s="6" t="s">
        <v>276</v>
      </c>
      <c r="H70" s="7" t="s">
        <v>380</v>
      </c>
      <c r="I70" s="8" t="s">
        <v>381</v>
      </c>
      <c r="J70" s="9" t="s">
        <v>21</v>
      </c>
      <c r="K70" s="11"/>
      <c r="L70" s="12"/>
      <c r="M70" s="12"/>
    </row>
    <row r="71">
      <c r="A71" s="6" t="s">
        <v>22</v>
      </c>
      <c r="B71" s="6" t="s">
        <v>15</v>
      </c>
      <c r="C71" s="6" t="s">
        <v>382</v>
      </c>
      <c r="D71" s="6">
        <v>0.0</v>
      </c>
      <c r="E71" s="6" t="s">
        <v>190</v>
      </c>
      <c r="F71" s="6">
        <v>5.0</v>
      </c>
      <c r="G71" s="6" t="s">
        <v>191</v>
      </c>
      <c r="H71" s="7" t="s">
        <v>383</v>
      </c>
      <c r="I71" s="8" t="s">
        <v>383</v>
      </c>
      <c r="J71" s="9" t="s">
        <v>21</v>
      </c>
      <c r="K71" s="11"/>
      <c r="L71" s="12"/>
      <c r="M71" s="12"/>
    </row>
    <row r="72">
      <c r="A72" s="6" t="s">
        <v>68</v>
      </c>
      <c r="B72" s="6" t="s">
        <v>69</v>
      </c>
      <c r="C72" s="6" t="s">
        <v>384</v>
      </c>
      <c r="D72" s="6">
        <v>0.0</v>
      </c>
      <c r="E72" s="6" t="s">
        <v>103</v>
      </c>
      <c r="F72" s="6">
        <v>2.0</v>
      </c>
      <c r="G72" s="6" t="s">
        <v>191</v>
      </c>
      <c r="H72" s="7" t="s">
        <v>385</v>
      </c>
      <c r="I72" s="8" t="s">
        <v>385</v>
      </c>
      <c r="J72" s="9" t="s">
        <v>95</v>
      </c>
      <c r="K72" s="11"/>
      <c r="L72" s="12"/>
      <c r="M72" s="12"/>
    </row>
    <row r="73">
      <c r="A73" s="6" t="s">
        <v>386</v>
      </c>
      <c r="B73" s="6" t="s">
        <v>37</v>
      </c>
      <c r="C73" s="6" t="s">
        <v>387</v>
      </c>
      <c r="D73" s="6">
        <v>1.0</v>
      </c>
      <c r="E73" s="6" t="s">
        <v>179</v>
      </c>
      <c r="F73" s="6">
        <v>5.0</v>
      </c>
      <c r="G73" s="6" t="s">
        <v>388</v>
      </c>
      <c r="H73" s="7" t="s">
        <v>389</v>
      </c>
      <c r="I73" s="8" t="s">
        <v>390</v>
      </c>
      <c r="J73" s="9" t="s">
        <v>21</v>
      </c>
      <c r="K73" s="11"/>
      <c r="L73" s="12"/>
      <c r="M73" s="12"/>
    </row>
    <row r="74">
      <c r="A74" s="6" t="s">
        <v>391</v>
      </c>
      <c r="B74" s="6" t="s">
        <v>29</v>
      </c>
      <c r="C74" s="6" t="s">
        <v>392</v>
      </c>
      <c r="D74" s="6">
        <v>3.0</v>
      </c>
      <c r="E74" s="6" t="s">
        <v>393</v>
      </c>
      <c r="F74" s="6">
        <v>5.0</v>
      </c>
      <c r="G74" s="6" t="s">
        <v>394</v>
      </c>
      <c r="H74" s="7" t="s">
        <v>395</v>
      </c>
      <c r="I74" s="8" t="s">
        <v>396</v>
      </c>
      <c r="J74" s="9" t="s">
        <v>21</v>
      </c>
      <c r="K74" s="11"/>
      <c r="L74" s="12"/>
      <c r="M74" s="12"/>
    </row>
    <row r="75">
      <c r="A75" s="6" t="s">
        <v>122</v>
      </c>
      <c r="B75" s="6" t="s">
        <v>29</v>
      </c>
      <c r="C75" s="6" t="s">
        <v>397</v>
      </c>
      <c r="D75" s="6">
        <v>1.0</v>
      </c>
      <c r="E75" s="6" t="s">
        <v>398</v>
      </c>
      <c r="F75" s="6">
        <v>5.0</v>
      </c>
      <c r="G75" s="6" t="s">
        <v>365</v>
      </c>
      <c r="H75" s="7" t="s">
        <v>399</v>
      </c>
      <c r="I75" s="8" t="s">
        <v>400</v>
      </c>
      <c r="J75" s="9" t="s">
        <v>20</v>
      </c>
      <c r="K75" s="11"/>
      <c r="L75" s="12"/>
      <c r="M75" s="12"/>
    </row>
    <row r="76">
      <c r="A76" s="6" t="s">
        <v>401</v>
      </c>
      <c r="B76" s="6" t="s">
        <v>43</v>
      </c>
      <c r="C76" s="6" t="s">
        <v>402</v>
      </c>
      <c r="D76" s="6">
        <v>1.0</v>
      </c>
      <c r="E76" s="6" t="s">
        <v>403</v>
      </c>
      <c r="F76" s="6">
        <v>4.0</v>
      </c>
      <c r="G76" s="6" t="s">
        <v>404</v>
      </c>
      <c r="H76" s="7" t="s">
        <v>405</v>
      </c>
      <c r="I76" s="8" t="s">
        <v>406</v>
      </c>
      <c r="J76" s="9" t="s">
        <v>27</v>
      </c>
      <c r="K76" s="9" t="s">
        <v>20</v>
      </c>
      <c r="L76" s="10"/>
      <c r="M76" s="10"/>
    </row>
    <row r="77">
      <c r="A77" s="6" t="s">
        <v>407</v>
      </c>
      <c r="B77" s="6" t="s">
        <v>29</v>
      </c>
      <c r="C77" s="6" t="s">
        <v>408</v>
      </c>
      <c r="D77" s="6">
        <v>0.0</v>
      </c>
      <c r="E77" s="6" t="s">
        <v>409</v>
      </c>
      <c r="F77" s="6">
        <v>4.0</v>
      </c>
      <c r="G77" s="6" t="s">
        <v>410</v>
      </c>
      <c r="H77" s="7" t="s">
        <v>411</v>
      </c>
      <c r="I77" s="8" t="s">
        <v>411</v>
      </c>
      <c r="J77" s="9" t="s">
        <v>21</v>
      </c>
      <c r="K77" s="9" t="s">
        <v>20</v>
      </c>
      <c r="L77" s="10"/>
      <c r="M77" s="10"/>
    </row>
    <row r="78">
      <c r="A78" s="6" t="s">
        <v>412</v>
      </c>
      <c r="B78" s="6" t="s">
        <v>116</v>
      </c>
      <c r="C78" s="6" t="s">
        <v>413</v>
      </c>
      <c r="D78" s="6">
        <v>0.0</v>
      </c>
      <c r="E78" s="6" t="s">
        <v>414</v>
      </c>
      <c r="F78" s="6">
        <v>1.0</v>
      </c>
      <c r="G78" s="6" t="s">
        <v>415</v>
      </c>
      <c r="H78" s="7" t="s">
        <v>416</v>
      </c>
      <c r="I78" s="8" t="s">
        <v>417</v>
      </c>
      <c r="J78" s="9" t="s">
        <v>27</v>
      </c>
      <c r="K78" s="11"/>
      <c r="L78" s="12"/>
      <c r="M78" s="12"/>
    </row>
    <row r="79">
      <c r="A79" s="6" t="s">
        <v>418</v>
      </c>
      <c r="B79" s="6" t="s">
        <v>29</v>
      </c>
      <c r="C79" s="6" t="s">
        <v>419</v>
      </c>
      <c r="D79" s="6">
        <v>0.0</v>
      </c>
      <c r="E79" s="6" t="s">
        <v>420</v>
      </c>
      <c r="F79" s="6">
        <v>2.0</v>
      </c>
      <c r="G79" s="6" t="s">
        <v>270</v>
      </c>
      <c r="H79" s="7" t="s">
        <v>421</v>
      </c>
      <c r="I79" s="8" t="s">
        <v>422</v>
      </c>
      <c r="J79" s="9" t="s">
        <v>27</v>
      </c>
      <c r="K79" s="11"/>
      <c r="L79" s="12"/>
      <c r="M79" s="12"/>
    </row>
    <row r="80">
      <c r="A80" s="6" t="s">
        <v>68</v>
      </c>
      <c r="B80" s="6" t="s">
        <v>69</v>
      </c>
      <c r="C80" s="6" t="s">
        <v>423</v>
      </c>
      <c r="D80" s="6">
        <v>0.0</v>
      </c>
      <c r="E80" s="6" t="s">
        <v>235</v>
      </c>
      <c r="F80" s="6">
        <v>5.0</v>
      </c>
      <c r="G80" s="6" t="s">
        <v>424</v>
      </c>
      <c r="H80" s="7" t="s">
        <v>425</v>
      </c>
      <c r="I80" s="8" t="s">
        <v>425</v>
      </c>
      <c r="J80" s="9" t="s">
        <v>27</v>
      </c>
      <c r="K80" s="9" t="s">
        <v>20</v>
      </c>
      <c r="L80" s="10"/>
      <c r="M80" s="10"/>
    </row>
    <row r="81">
      <c r="A81" s="6" t="s">
        <v>22</v>
      </c>
      <c r="B81" s="6" t="s">
        <v>15</v>
      </c>
      <c r="C81" s="6" t="s">
        <v>426</v>
      </c>
      <c r="D81" s="6">
        <v>0.0</v>
      </c>
      <c r="E81" s="6" t="s">
        <v>427</v>
      </c>
      <c r="F81" s="6">
        <v>5.0</v>
      </c>
      <c r="G81" s="6" t="s">
        <v>217</v>
      </c>
      <c r="H81" s="7" t="s">
        <v>428</v>
      </c>
      <c r="I81" s="8" t="s">
        <v>428</v>
      </c>
      <c r="J81" s="9" t="s">
        <v>114</v>
      </c>
      <c r="K81" s="11"/>
      <c r="L81" s="12"/>
      <c r="M81" s="12"/>
    </row>
    <row r="82">
      <c r="A82" s="6" t="s">
        <v>49</v>
      </c>
      <c r="B82" s="6" t="s">
        <v>29</v>
      </c>
      <c r="C82" s="6" t="s">
        <v>429</v>
      </c>
      <c r="D82" s="6">
        <v>0.0</v>
      </c>
      <c r="E82" s="6" t="s">
        <v>340</v>
      </c>
      <c r="F82" s="6">
        <v>5.0</v>
      </c>
      <c r="G82" s="6" t="s">
        <v>430</v>
      </c>
      <c r="H82" s="7" t="s">
        <v>431</v>
      </c>
      <c r="I82" s="8" t="s">
        <v>432</v>
      </c>
      <c r="J82" s="9" t="s">
        <v>21</v>
      </c>
      <c r="K82" s="11"/>
      <c r="L82" s="12"/>
      <c r="M82" s="12"/>
    </row>
    <row r="83">
      <c r="A83" s="6" t="s">
        <v>22</v>
      </c>
      <c r="B83" s="6" t="s">
        <v>15</v>
      </c>
      <c r="C83" s="6" t="s">
        <v>433</v>
      </c>
      <c r="D83" s="6">
        <v>0.0</v>
      </c>
      <c r="E83" s="6" t="s">
        <v>24</v>
      </c>
      <c r="F83" s="6">
        <v>2.0</v>
      </c>
      <c r="G83" s="6" t="s">
        <v>434</v>
      </c>
      <c r="H83" s="7" t="s">
        <v>435</v>
      </c>
      <c r="I83" s="8" t="s">
        <v>436</v>
      </c>
      <c r="J83" s="9" t="s">
        <v>95</v>
      </c>
      <c r="K83" s="11"/>
      <c r="L83" s="12"/>
      <c r="M83" s="12"/>
    </row>
    <row r="84">
      <c r="A84" s="6" t="s">
        <v>437</v>
      </c>
      <c r="B84" s="6" t="s">
        <v>15</v>
      </c>
      <c r="C84" s="6" t="s">
        <v>438</v>
      </c>
      <c r="D84" s="6">
        <v>0.0</v>
      </c>
      <c r="E84" s="6" t="s">
        <v>439</v>
      </c>
      <c r="F84" s="6">
        <v>2.0</v>
      </c>
      <c r="G84" s="6" t="s">
        <v>440</v>
      </c>
      <c r="H84" s="7" t="s">
        <v>441</v>
      </c>
      <c r="I84" s="8" t="s">
        <v>442</v>
      </c>
      <c r="J84" s="9" t="s">
        <v>27</v>
      </c>
      <c r="K84" s="11"/>
      <c r="L84" s="12"/>
      <c r="M84" s="12"/>
    </row>
    <row r="85">
      <c r="A85" s="6" t="s">
        <v>443</v>
      </c>
      <c r="B85" s="6" t="s">
        <v>29</v>
      </c>
      <c r="C85" s="6" t="s">
        <v>444</v>
      </c>
      <c r="D85" s="6">
        <v>2.0</v>
      </c>
      <c r="E85" s="6" t="s">
        <v>445</v>
      </c>
      <c r="F85" s="6">
        <v>5.0</v>
      </c>
      <c r="G85" s="6" t="s">
        <v>295</v>
      </c>
      <c r="H85" s="7" t="s">
        <v>446</v>
      </c>
      <c r="I85" s="8" t="s">
        <v>447</v>
      </c>
      <c r="J85" s="9" t="s">
        <v>21</v>
      </c>
      <c r="K85" s="11"/>
      <c r="L85" s="12"/>
      <c r="M85" s="12"/>
    </row>
    <row r="86">
      <c r="A86" s="6" t="s">
        <v>448</v>
      </c>
      <c r="B86" s="6" t="s">
        <v>37</v>
      </c>
      <c r="C86" s="6" t="s">
        <v>449</v>
      </c>
      <c r="D86" s="6">
        <v>0.0</v>
      </c>
      <c r="E86" s="6" t="s">
        <v>235</v>
      </c>
      <c r="F86" s="6">
        <v>5.0</v>
      </c>
      <c r="G86" s="6" t="s">
        <v>450</v>
      </c>
      <c r="H86" s="7" t="s">
        <v>451</v>
      </c>
      <c r="I86" s="8" t="s">
        <v>451</v>
      </c>
      <c r="J86" s="9" t="s">
        <v>21</v>
      </c>
      <c r="K86" s="11"/>
      <c r="L86" s="12"/>
      <c r="M86" s="12"/>
    </row>
    <row r="87">
      <c r="A87" s="6" t="s">
        <v>222</v>
      </c>
      <c r="B87" s="6" t="s">
        <v>29</v>
      </c>
      <c r="C87" s="6" t="s">
        <v>452</v>
      </c>
      <c r="D87" s="6">
        <v>1.0</v>
      </c>
      <c r="E87" s="6" t="s">
        <v>453</v>
      </c>
      <c r="F87" s="6">
        <v>5.0</v>
      </c>
      <c r="G87" s="6" t="s">
        <v>454</v>
      </c>
      <c r="H87" s="7" t="s">
        <v>455</v>
      </c>
      <c r="I87" s="8" t="s">
        <v>456</v>
      </c>
      <c r="J87" s="9" t="s">
        <v>21</v>
      </c>
      <c r="K87" s="11"/>
      <c r="L87" s="12"/>
      <c r="M87" s="12"/>
    </row>
    <row r="88">
      <c r="A88" s="6" t="s">
        <v>457</v>
      </c>
      <c r="B88" s="6" t="s">
        <v>29</v>
      </c>
      <c r="C88" s="6" t="s">
        <v>458</v>
      </c>
      <c r="D88" s="6">
        <v>3.0</v>
      </c>
      <c r="E88" s="6" t="s">
        <v>459</v>
      </c>
      <c r="F88" s="6">
        <v>1.0</v>
      </c>
      <c r="G88" s="6" t="s">
        <v>460</v>
      </c>
      <c r="H88" s="7" t="s">
        <v>461</v>
      </c>
      <c r="I88" s="8" t="s">
        <v>462</v>
      </c>
      <c r="J88" s="9" t="s">
        <v>35</v>
      </c>
      <c r="K88" s="11"/>
      <c r="L88" s="12"/>
      <c r="M88" s="12"/>
    </row>
    <row r="89">
      <c r="A89" s="6" t="s">
        <v>401</v>
      </c>
      <c r="B89" s="6" t="s">
        <v>43</v>
      </c>
      <c r="C89" s="6" t="s">
        <v>463</v>
      </c>
      <c r="D89" s="6">
        <v>0.0</v>
      </c>
      <c r="E89" s="6" t="s">
        <v>403</v>
      </c>
      <c r="F89" s="6">
        <v>3.0</v>
      </c>
      <c r="G89" s="6" t="s">
        <v>404</v>
      </c>
      <c r="H89" s="7" t="s">
        <v>464</v>
      </c>
      <c r="I89" s="8" t="s">
        <v>464</v>
      </c>
      <c r="J89" s="9" t="s">
        <v>27</v>
      </c>
      <c r="K89" s="11"/>
      <c r="L89" s="12"/>
      <c r="M89" s="12"/>
      <c r="N89" s="14"/>
    </row>
    <row r="90">
      <c r="A90" s="6" t="s">
        <v>412</v>
      </c>
      <c r="B90" s="6" t="s">
        <v>116</v>
      </c>
      <c r="C90" s="6" t="s">
        <v>465</v>
      </c>
      <c r="D90" s="6">
        <v>2.0</v>
      </c>
      <c r="E90" s="6" t="s">
        <v>466</v>
      </c>
      <c r="F90" s="6">
        <v>2.0</v>
      </c>
      <c r="G90" s="6" t="s">
        <v>467</v>
      </c>
      <c r="H90" s="7" t="s">
        <v>468</v>
      </c>
      <c r="I90" s="8" t="s">
        <v>469</v>
      </c>
      <c r="J90" s="9" t="s">
        <v>27</v>
      </c>
      <c r="K90" s="11"/>
      <c r="L90" s="12"/>
      <c r="M90" s="12"/>
      <c r="N90" s="15"/>
    </row>
    <row r="91">
      <c r="A91" s="6" t="s">
        <v>203</v>
      </c>
      <c r="B91" s="6" t="s">
        <v>29</v>
      </c>
      <c r="C91" s="6" t="s">
        <v>470</v>
      </c>
      <c r="D91" s="6">
        <v>3.0</v>
      </c>
      <c r="E91" s="6" t="s">
        <v>340</v>
      </c>
      <c r="F91" s="6">
        <v>1.0</v>
      </c>
      <c r="G91" s="6" t="s">
        <v>471</v>
      </c>
      <c r="H91" s="7" t="s">
        <v>472</v>
      </c>
      <c r="I91" s="8" t="s">
        <v>473</v>
      </c>
      <c r="J91" s="9" t="s">
        <v>27</v>
      </c>
      <c r="K91" s="11"/>
      <c r="L91" s="12"/>
      <c r="M91" s="12"/>
    </row>
    <row r="92">
      <c r="A92" s="6" t="s">
        <v>133</v>
      </c>
      <c r="B92" s="6" t="s">
        <v>15</v>
      </c>
      <c r="C92" s="6" t="s">
        <v>474</v>
      </c>
      <c r="D92" s="6">
        <v>1.0</v>
      </c>
      <c r="E92" s="6" t="s">
        <v>475</v>
      </c>
      <c r="F92" s="6">
        <v>5.0</v>
      </c>
      <c r="G92" s="6" t="s">
        <v>341</v>
      </c>
      <c r="H92" s="7" t="s">
        <v>476</v>
      </c>
      <c r="I92" s="8" t="s">
        <v>477</v>
      </c>
      <c r="J92" s="9" t="s">
        <v>21</v>
      </c>
      <c r="K92" s="11"/>
      <c r="L92" s="12"/>
      <c r="M92" s="12"/>
    </row>
    <row r="93">
      <c r="A93" s="6" t="s">
        <v>478</v>
      </c>
      <c r="B93" s="6" t="s">
        <v>37</v>
      </c>
      <c r="C93" s="6" t="s">
        <v>479</v>
      </c>
      <c r="D93" s="6">
        <v>0.0</v>
      </c>
      <c r="E93" s="6" t="s">
        <v>480</v>
      </c>
      <c r="F93" s="6">
        <v>3.0</v>
      </c>
      <c r="G93" s="6" t="s">
        <v>481</v>
      </c>
      <c r="H93" s="7" t="s">
        <v>482</v>
      </c>
      <c r="I93" s="8" t="s">
        <v>482</v>
      </c>
      <c r="J93" s="9" t="s">
        <v>20</v>
      </c>
      <c r="K93" s="11"/>
      <c r="L93" s="12"/>
      <c r="M93" s="12"/>
      <c r="N93" s="16"/>
    </row>
    <row r="94">
      <c r="A94" s="6" t="s">
        <v>22</v>
      </c>
      <c r="B94" s="6" t="s">
        <v>15</v>
      </c>
      <c r="C94" s="6" t="s">
        <v>483</v>
      </c>
      <c r="D94" s="6">
        <v>1.0</v>
      </c>
      <c r="E94" s="6" t="s">
        <v>484</v>
      </c>
      <c r="F94" s="6">
        <v>5.0</v>
      </c>
      <c r="G94" s="6" t="s">
        <v>365</v>
      </c>
      <c r="H94" s="7" t="s">
        <v>485</v>
      </c>
      <c r="I94" s="8" t="s">
        <v>486</v>
      </c>
      <c r="J94" s="9" t="s">
        <v>20</v>
      </c>
      <c r="K94" s="11"/>
      <c r="L94" s="12"/>
      <c r="M94" s="12"/>
    </row>
    <row r="95">
      <c r="A95" s="6" t="s">
        <v>133</v>
      </c>
      <c r="B95" s="6" t="s">
        <v>15</v>
      </c>
      <c r="C95" s="6" t="s">
        <v>487</v>
      </c>
      <c r="D95" s="6">
        <v>3.0</v>
      </c>
      <c r="E95" s="6" t="s">
        <v>488</v>
      </c>
      <c r="F95" s="6">
        <v>5.0</v>
      </c>
      <c r="G95" s="6" t="s">
        <v>341</v>
      </c>
      <c r="H95" s="7" t="s">
        <v>489</v>
      </c>
      <c r="I95" s="8" t="s">
        <v>490</v>
      </c>
      <c r="J95" s="9" t="s">
        <v>21</v>
      </c>
      <c r="K95" s="11"/>
      <c r="L95" s="12"/>
      <c r="M95" s="12"/>
    </row>
    <row r="96">
      <c r="A96" s="6" t="s">
        <v>55</v>
      </c>
      <c r="B96" s="6" t="s">
        <v>29</v>
      </c>
      <c r="C96" s="6" t="s">
        <v>491</v>
      </c>
      <c r="D96" s="6">
        <v>1.0</v>
      </c>
      <c r="E96" s="6" t="s">
        <v>492</v>
      </c>
      <c r="F96" s="6">
        <v>4.0</v>
      </c>
      <c r="G96" s="6" t="s">
        <v>316</v>
      </c>
      <c r="H96" s="7" t="s">
        <v>493</v>
      </c>
      <c r="I96" s="8" t="s">
        <v>494</v>
      </c>
      <c r="J96" s="9" t="s">
        <v>21</v>
      </c>
      <c r="K96" s="11"/>
      <c r="L96" s="12"/>
      <c r="M96" s="12"/>
    </row>
    <row r="97">
      <c r="A97" s="6" t="s">
        <v>401</v>
      </c>
      <c r="B97" s="6" t="s">
        <v>43</v>
      </c>
      <c r="C97" s="6" t="s">
        <v>495</v>
      </c>
      <c r="D97" s="6">
        <v>2.0</v>
      </c>
      <c r="E97" s="6" t="s">
        <v>496</v>
      </c>
      <c r="F97" s="6">
        <v>1.0</v>
      </c>
      <c r="G97" s="6" t="s">
        <v>497</v>
      </c>
      <c r="H97" s="7" t="s">
        <v>498</v>
      </c>
      <c r="I97" s="8" t="s">
        <v>499</v>
      </c>
      <c r="J97" s="9" t="s">
        <v>27</v>
      </c>
      <c r="K97" s="9" t="s">
        <v>67</v>
      </c>
      <c r="L97" s="10"/>
      <c r="M97" s="10"/>
    </row>
    <row r="98">
      <c r="A98" s="6" t="s">
        <v>500</v>
      </c>
      <c r="B98" s="6" t="s">
        <v>15</v>
      </c>
      <c r="C98" s="6" t="s">
        <v>501</v>
      </c>
      <c r="D98" s="6">
        <v>0.0</v>
      </c>
      <c r="E98" s="6" t="s">
        <v>24</v>
      </c>
      <c r="F98" s="6">
        <v>5.0</v>
      </c>
      <c r="G98" s="6" t="s">
        <v>64</v>
      </c>
      <c r="H98" s="7" t="s">
        <v>502</v>
      </c>
      <c r="I98" s="8" t="s">
        <v>502</v>
      </c>
      <c r="J98" s="9" t="s">
        <v>21</v>
      </c>
      <c r="K98" s="11"/>
      <c r="L98" s="12"/>
      <c r="M98" s="12"/>
    </row>
    <row r="99">
      <c r="A99" s="6" t="s">
        <v>503</v>
      </c>
      <c r="B99" s="6" t="s">
        <v>29</v>
      </c>
      <c r="C99" s="6" t="s">
        <v>504</v>
      </c>
      <c r="D99" s="6">
        <v>0.0</v>
      </c>
      <c r="E99" s="6" t="s">
        <v>505</v>
      </c>
      <c r="F99" s="6">
        <v>3.0</v>
      </c>
      <c r="G99" s="6" t="s">
        <v>506</v>
      </c>
      <c r="H99" s="7" t="s">
        <v>507</v>
      </c>
      <c r="I99" s="8" t="s">
        <v>508</v>
      </c>
      <c r="J99" s="9" t="s">
        <v>21</v>
      </c>
      <c r="K99" s="9" t="s">
        <v>27</v>
      </c>
      <c r="L99" s="10"/>
      <c r="M99" s="10"/>
    </row>
    <row r="100">
      <c r="A100" s="6" t="s">
        <v>509</v>
      </c>
      <c r="B100" s="6" t="s">
        <v>29</v>
      </c>
      <c r="C100" s="6" t="s">
        <v>510</v>
      </c>
      <c r="D100" s="6">
        <v>0.0</v>
      </c>
      <c r="E100" s="6" t="s">
        <v>63</v>
      </c>
      <c r="F100" s="6">
        <v>5.0</v>
      </c>
      <c r="G100" s="6" t="s">
        <v>365</v>
      </c>
      <c r="H100" s="7" t="s">
        <v>511</v>
      </c>
      <c r="I100" s="8" t="s">
        <v>512</v>
      </c>
      <c r="J100" s="9" t="s">
        <v>27</v>
      </c>
      <c r="K100" s="9" t="s">
        <v>20</v>
      </c>
      <c r="L100" s="10"/>
      <c r="M100" s="10"/>
    </row>
    <row r="101">
      <c r="A101" s="6" t="s">
        <v>138</v>
      </c>
      <c r="B101" s="6" t="s">
        <v>37</v>
      </c>
      <c r="C101" s="6" t="s">
        <v>513</v>
      </c>
      <c r="D101" s="6">
        <v>1.0</v>
      </c>
      <c r="E101" s="6" t="s">
        <v>514</v>
      </c>
      <c r="F101" s="6">
        <v>5.0</v>
      </c>
      <c r="G101" s="6" t="s">
        <v>515</v>
      </c>
      <c r="H101" s="7" t="s">
        <v>516</v>
      </c>
      <c r="I101" s="8" t="s">
        <v>517</v>
      </c>
      <c r="J101" s="9" t="s">
        <v>20</v>
      </c>
      <c r="K101" s="11"/>
      <c r="L101" s="12"/>
      <c r="M101" s="12"/>
    </row>
    <row r="102">
      <c r="H102" s="17"/>
      <c r="I102" s="18"/>
      <c r="L102" s="12"/>
      <c r="M102" s="12"/>
    </row>
    <row r="103">
      <c r="H103" s="17"/>
      <c r="I103" s="18"/>
      <c r="L103" s="12"/>
      <c r="M103" s="12"/>
    </row>
    <row r="104">
      <c r="H104" s="17"/>
      <c r="I104" s="18"/>
      <c r="L104" s="12"/>
      <c r="M104" s="12"/>
    </row>
    <row r="105">
      <c r="H105" s="17"/>
      <c r="I105" s="18"/>
      <c r="L105" s="12"/>
      <c r="M105" s="12"/>
    </row>
    <row r="106">
      <c r="H106" s="17"/>
      <c r="I106" s="18"/>
      <c r="L106" s="12"/>
      <c r="M106" s="12"/>
    </row>
    <row r="107">
      <c r="H107" s="17"/>
      <c r="I107" s="18"/>
      <c r="L107" s="12"/>
      <c r="M107" s="12"/>
    </row>
    <row r="108">
      <c r="H108" s="17"/>
      <c r="I108" s="18"/>
      <c r="L108" s="12"/>
      <c r="M108" s="12"/>
    </row>
    <row r="109">
      <c r="H109" s="17"/>
      <c r="I109" s="18"/>
      <c r="L109" s="12"/>
      <c r="M109" s="12"/>
    </row>
    <row r="110">
      <c r="H110" s="17"/>
      <c r="I110" s="18"/>
      <c r="L110" s="12"/>
      <c r="M110" s="12"/>
    </row>
    <row r="111">
      <c r="H111" s="17"/>
      <c r="I111" s="18"/>
      <c r="L111" s="12"/>
      <c r="M111" s="12"/>
    </row>
    <row r="112">
      <c r="H112" s="17"/>
      <c r="I112" s="18"/>
      <c r="L112" s="12"/>
      <c r="M112" s="12"/>
    </row>
    <row r="113">
      <c r="H113" s="17"/>
      <c r="I113" s="18"/>
      <c r="L113" s="12"/>
      <c r="M113" s="12"/>
    </row>
    <row r="114">
      <c r="H114" s="17"/>
      <c r="I114" s="18"/>
      <c r="L114" s="12"/>
      <c r="M114" s="12"/>
    </row>
    <row r="115">
      <c r="H115" s="17"/>
      <c r="I115" s="18"/>
      <c r="L115" s="12"/>
      <c r="M115" s="12"/>
    </row>
    <row r="116">
      <c r="H116" s="17"/>
      <c r="I116" s="18"/>
      <c r="L116" s="12"/>
      <c r="M116" s="12"/>
    </row>
    <row r="117">
      <c r="H117" s="17"/>
      <c r="I117" s="18"/>
      <c r="L117" s="12"/>
      <c r="M117" s="12"/>
    </row>
    <row r="118">
      <c r="H118" s="17"/>
      <c r="I118" s="18"/>
      <c r="L118" s="12"/>
      <c r="M118" s="12"/>
    </row>
    <row r="119">
      <c r="H119" s="17"/>
      <c r="I119" s="18"/>
      <c r="L119" s="12"/>
      <c r="M119" s="12"/>
    </row>
    <row r="120">
      <c r="H120" s="17"/>
      <c r="I120" s="18"/>
      <c r="L120" s="12"/>
      <c r="M120" s="12"/>
    </row>
    <row r="121">
      <c r="H121" s="17"/>
      <c r="I121" s="18"/>
      <c r="L121" s="12"/>
      <c r="M121" s="12"/>
    </row>
    <row r="122">
      <c r="H122" s="17"/>
      <c r="I122" s="18"/>
      <c r="L122" s="12"/>
      <c r="M122" s="12"/>
    </row>
    <row r="123">
      <c r="H123" s="17"/>
      <c r="I123" s="18"/>
      <c r="L123" s="12"/>
      <c r="M123" s="12"/>
    </row>
    <row r="124">
      <c r="H124" s="17"/>
      <c r="I124" s="18"/>
      <c r="L124" s="12"/>
      <c r="M124" s="12"/>
    </row>
    <row r="125">
      <c r="H125" s="17"/>
      <c r="I125" s="18"/>
      <c r="L125" s="12"/>
      <c r="M125" s="12"/>
    </row>
    <row r="126">
      <c r="H126" s="17"/>
      <c r="I126" s="18"/>
      <c r="L126" s="12"/>
      <c r="M126" s="12"/>
    </row>
    <row r="127">
      <c r="H127" s="17"/>
      <c r="I127" s="18"/>
      <c r="L127" s="12"/>
      <c r="M127" s="12"/>
    </row>
    <row r="128">
      <c r="H128" s="17"/>
      <c r="I128" s="18"/>
      <c r="L128" s="12"/>
      <c r="M128" s="12"/>
    </row>
    <row r="129">
      <c r="H129" s="17"/>
      <c r="I129" s="18"/>
      <c r="L129" s="12"/>
      <c r="M129" s="12"/>
    </row>
    <row r="130">
      <c r="H130" s="17"/>
      <c r="I130" s="18"/>
      <c r="L130" s="12"/>
      <c r="M130" s="12"/>
    </row>
    <row r="131">
      <c r="H131" s="17"/>
      <c r="I131" s="18"/>
      <c r="L131" s="12"/>
      <c r="M131" s="12"/>
    </row>
    <row r="132">
      <c r="H132" s="17"/>
      <c r="I132" s="18"/>
      <c r="L132" s="12"/>
      <c r="M132" s="12"/>
    </row>
    <row r="133">
      <c r="H133" s="17"/>
      <c r="I133" s="18"/>
      <c r="L133" s="12"/>
      <c r="M133" s="12"/>
    </row>
    <row r="134">
      <c r="H134" s="17"/>
      <c r="I134" s="18"/>
      <c r="L134" s="12"/>
      <c r="M134" s="12"/>
    </row>
    <row r="135">
      <c r="H135" s="17"/>
      <c r="I135" s="18"/>
      <c r="L135" s="12"/>
      <c r="M135" s="12"/>
    </row>
    <row r="136">
      <c r="H136" s="17"/>
      <c r="I136" s="18"/>
      <c r="L136" s="12"/>
      <c r="M136" s="12"/>
    </row>
    <row r="137">
      <c r="H137" s="17"/>
      <c r="I137" s="18"/>
      <c r="L137" s="12"/>
      <c r="M137" s="12"/>
    </row>
    <row r="138">
      <c r="H138" s="17"/>
      <c r="I138" s="18"/>
      <c r="L138" s="12"/>
      <c r="M138" s="12"/>
    </row>
    <row r="139">
      <c r="H139" s="17"/>
      <c r="I139" s="18"/>
      <c r="L139" s="12"/>
      <c r="M139" s="12"/>
    </row>
    <row r="140">
      <c r="H140" s="17"/>
      <c r="I140" s="18"/>
      <c r="L140" s="12"/>
      <c r="M140" s="12"/>
    </row>
    <row r="141">
      <c r="H141" s="17"/>
      <c r="I141" s="18"/>
      <c r="L141" s="12"/>
      <c r="M141" s="12"/>
    </row>
    <row r="142">
      <c r="H142" s="17"/>
      <c r="I142" s="18"/>
      <c r="L142" s="12"/>
      <c r="M142" s="12"/>
    </row>
    <row r="143">
      <c r="H143" s="17"/>
      <c r="I143" s="18"/>
      <c r="L143" s="12"/>
      <c r="M143" s="12"/>
    </row>
    <row r="144">
      <c r="H144" s="17"/>
      <c r="I144" s="18"/>
      <c r="L144" s="12"/>
      <c r="M144" s="12"/>
    </row>
    <row r="145">
      <c r="H145" s="17"/>
      <c r="I145" s="18"/>
      <c r="L145" s="12"/>
      <c r="M145" s="12"/>
    </row>
    <row r="146">
      <c r="H146" s="17"/>
      <c r="I146" s="18"/>
      <c r="L146" s="12"/>
      <c r="M146" s="12"/>
    </row>
    <row r="147">
      <c r="H147" s="17"/>
      <c r="I147" s="18"/>
      <c r="L147" s="12"/>
      <c r="M147" s="12"/>
    </row>
    <row r="148">
      <c r="H148" s="17"/>
      <c r="I148" s="18"/>
      <c r="L148" s="12"/>
      <c r="M148" s="12"/>
    </row>
    <row r="149">
      <c r="H149" s="17"/>
      <c r="I149" s="18"/>
      <c r="L149" s="12"/>
      <c r="M149" s="12"/>
    </row>
    <row r="150">
      <c r="H150" s="17"/>
      <c r="I150" s="18"/>
      <c r="L150" s="12"/>
      <c r="M150" s="12"/>
    </row>
    <row r="151">
      <c r="H151" s="17"/>
      <c r="I151" s="18"/>
      <c r="L151" s="12"/>
      <c r="M151" s="12"/>
    </row>
    <row r="152">
      <c r="H152" s="17"/>
      <c r="I152" s="18"/>
      <c r="L152" s="12"/>
      <c r="M152" s="12"/>
    </row>
    <row r="153">
      <c r="H153" s="17"/>
      <c r="I153" s="18"/>
      <c r="L153" s="12"/>
      <c r="M153" s="12"/>
    </row>
    <row r="154">
      <c r="H154" s="17"/>
      <c r="I154" s="18"/>
      <c r="L154" s="12"/>
      <c r="M154" s="12"/>
    </row>
    <row r="155">
      <c r="H155" s="17"/>
      <c r="I155" s="18"/>
      <c r="L155" s="12"/>
      <c r="M155" s="12"/>
    </row>
    <row r="156">
      <c r="H156" s="17"/>
      <c r="I156" s="18"/>
      <c r="L156" s="12"/>
      <c r="M156" s="12"/>
    </row>
    <row r="157">
      <c r="H157" s="17"/>
      <c r="I157" s="18"/>
      <c r="L157" s="12"/>
      <c r="M157" s="12"/>
    </row>
    <row r="158">
      <c r="H158" s="17"/>
      <c r="I158" s="18"/>
      <c r="L158" s="12"/>
      <c r="M158" s="12"/>
    </row>
    <row r="159">
      <c r="H159" s="17"/>
      <c r="I159" s="18"/>
      <c r="L159" s="12"/>
      <c r="M159" s="12"/>
    </row>
    <row r="160">
      <c r="H160" s="17"/>
      <c r="I160" s="18"/>
      <c r="L160" s="12"/>
      <c r="M160" s="12"/>
    </row>
    <row r="161">
      <c r="H161" s="17"/>
      <c r="I161" s="18"/>
      <c r="L161" s="12"/>
      <c r="M161" s="12"/>
    </row>
    <row r="162">
      <c r="H162" s="17"/>
      <c r="I162" s="18"/>
      <c r="L162" s="12"/>
      <c r="M162" s="12"/>
    </row>
    <row r="163">
      <c r="H163" s="17"/>
      <c r="I163" s="18"/>
      <c r="L163" s="12"/>
      <c r="M163" s="12"/>
    </row>
    <row r="164">
      <c r="H164" s="17"/>
      <c r="I164" s="18"/>
      <c r="L164" s="12"/>
      <c r="M164" s="12"/>
    </row>
    <row r="165">
      <c r="H165" s="17"/>
      <c r="I165" s="18"/>
      <c r="L165" s="12"/>
      <c r="M165" s="12"/>
    </row>
    <row r="166">
      <c r="H166" s="17"/>
      <c r="I166" s="18"/>
      <c r="L166" s="12"/>
      <c r="M166" s="12"/>
    </row>
    <row r="167">
      <c r="H167" s="17"/>
      <c r="I167" s="18"/>
      <c r="L167" s="12"/>
      <c r="M167" s="12"/>
    </row>
    <row r="168">
      <c r="H168" s="17"/>
      <c r="I168" s="18"/>
      <c r="L168" s="12"/>
      <c r="M168" s="12"/>
    </row>
    <row r="169">
      <c r="H169" s="17"/>
      <c r="I169" s="18"/>
      <c r="L169" s="12"/>
      <c r="M169" s="12"/>
    </row>
    <row r="170">
      <c r="H170" s="17"/>
      <c r="I170" s="18"/>
      <c r="L170" s="12"/>
      <c r="M170" s="12"/>
    </row>
    <row r="171">
      <c r="H171" s="17"/>
      <c r="I171" s="18"/>
      <c r="L171" s="12"/>
      <c r="M171" s="12"/>
    </row>
    <row r="172">
      <c r="H172" s="17"/>
      <c r="I172" s="18"/>
      <c r="L172" s="12"/>
      <c r="M172" s="12"/>
    </row>
    <row r="173">
      <c r="H173" s="17"/>
      <c r="I173" s="18"/>
      <c r="L173" s="12"/>
      <c r="M173" s="12"/>
    </row>
    <row r="174">
      <c r="H174" s="17"/>
      <c r="I174" s="18"/>
      <c r="L174" s="12"/>
      <c r="M174" s="12"/>
    </row>
    <row r="175">
      <c r="H175" s="17"/>
      <c r="I175" s="18"/>
      <c r="L175" s="12"/>
      <c r="M175" s="12"/>
    </row>
    <row r="176">
      <c r="H176" s="17"/>
      <c r="I176" s="18"/>
      <c r="L176" s="12"/>
      <c r="M176" s="12"/>
    </row>
    <row r="177">
      <c r="H177" s="17"/>
      <c r="I177" s="18"/>
      <c r="L177" s="12"/>
      <c r="M177" s="12"/>
    </row>
    <row r="178">
      <c r="H178" s="17"/>
      <c r="I178" s="18"/>
      <c r="L178" s="12"/>
      <c r="M178" s="12"/>
    </row>
    <row r="179">
      <c r="H179" s="17"/>
      <c r="I179" s="18"/>
      <c r="L179" s="12"/>
      <c r="M179" s="12"/>
    </row>
    <row r="180">
      <c r="H180" s="17"/>
      <c r="I180" s="18"/>
      <c r="L180" s="12"/>
      <c r="M180" s="12"/>
    </row>
    <row r="181">
      <c r="H181" s="17"/>
      <c r="I181" s="18"/>
      <c r="L181" s="12"/>
      <c r="M181" s="12"/>
    </row>
    <row r="182">
      <c r="H182" s="17"/>
      <c r="I182" s="18"/>
      <c r="L182" s="12"/>
      <c r="M182" s="12"/>
    </row>
    <row r="183">
      <c r="H183" s="17"/>
      <c r="I183" s="18"/>
      <c r="L183" s="12"/>
      <c r="M183" s="12"/>
    </row>
    <row r="184">
      <c r="H184" s="17"/>
      <c r="I184" s="18"/>
      <c r="L184" s="12"/>
      <c r="M184" s="12"/>
    </row>
    <row r="185">
      <c r="H185" s="17"/>
      <c r="I185" s="18"/>
      <c r="L185" s="12"/>
      <c r="M185" s="12"/>
    </row>
    <row r="186">
      <c r="H186" s="17"/>
      <c r="I186" s="18"/>
      <c r="L186" s="12"/>
      <c r="M186" s="12"/>
    </row>
    <row r="187">
      <c r="H187" s="17"/>
      <c r="I187" s="18"/>
      <c r="L187" s="12"/>
      <c r="M187" s="12"/>
    </row>
    <row r="188">
      <c r="H188" s="17"/>
      <c r="I188" s="18"/>
      <c r="L188" s="12"/>
      <c r="M188" s="12"/>
    </row>
    <row r="189">
      <c r="H189" s="17"/>
      <c r="I189" s="18"/>
      <c r="L189" s="12"/>
      <c r="M189" s="12"/>
    </row>
    <row r="190">
      <c r="H190" s="17"/>
      <c r="I190" s="18"/>
      <c r="L190" s="12"/>
      <c r="M190" s="12"/>
    </row>
    <row r="191">
      <c r="H191" s="17"/>
      <c r="I191" s="18"/>
      <c r="L191" s="12"/>
      <c r="M191" s="12"/>
    </row>
    <row r="192">
      <c r="H192" s="17"/>
      <c r="I192" s="18"/>
      <c r="L192" s="12"/>
      <c r="M192" s="12"/>
    </row>
    <row r="193">
      <c r="H193" s="17"/>
      <c r="I193" s="18"/>
      <c r="L193" s="12"/>
      <c r="M193" s="12"/>
    </row>
    <row r="194">
      <c r="H194" s="17"/>
      <c r="I194" s="18"/>
      <c r="L194" s="12"/>
      <c r="M194" s="12"/>
    </row>
    <row r="195">
      <c r="H195" s="17"/>
      <c r="I195" s="18"/>
      <c r="L195" s="12"/>
      <c r="M195" s="12"/>
    </row>
    <row r="196">
      <c r="H196" s="17"/>
      <c r="I196" s="18"/>
      <c r="L196" s="12"/>
      <c r="M196" s="12"/>
    </row>
    <row r="197">
      <c r="H197" s="17"/>
      <c r="I197" s="18"/>
      <c r="L197" s="12"/>
      <c r="M197" s="12"/>
    </row>
    <row r="198">
      <c r="H198" s="17"/>
      <c r="I198" s="18"/>
      <c r="L198" s="12"/>
      <c r="M198" s="12"/>
    </row>
    <row r="199">
      <c r="H199" s="17"/>
      <c r="I199" s="18"/>
      <c r="L199" s="12"/>
      <c r="M199" s="12"/>
    </row>
    <row r="200">
      <c r="H200" s="17"/>
      <c r="I200" s="18"/>
      <c r="L200" s="12"/>
      <c r="M200" s="12"/>
    </row>
    <row r="201">
      <c r="H201" s="17"/>
      <c r="I201" s="18"/>
      <c r="L201" s="12"/>
      <c r="M201" s="12"/>
    </row>
    <row r="202">
      <c r="H202" s="17"/>
      <c r="I202" s="18"/>
      <c r="L202" s="12"/>
      <c r="M202" s="12"/>
    </row>
    <row r="203">
      <c r="H203" s="17"/>
      <c r="I203" s="18"/>
      <c r="L203" s="12"/>
      <c r="M203" s="12"/>
    </row>
    <row r="204">
      <c r="H204" s="17"/>
      <c r="I204" s="18"/>
      <c r="L204" s="12"/>
      <c r="M204" s="12"/>
    </row>
    <row r="205">
      <c r="H205" s="17"/>
      <c r="I205" s="18"/>
      <c r="L205" s="12"/>
      <c r="M205" s="12"/>
    </row>
    <row r="206">
      <c r="H206" s="17"/>
      <c r="I206" s="18"/>
      <c r="L206" s="12"/>
      <c r="M206" s="12"/>
    </row>
    <row r="207">
      <c r="H207" s="17"/>
      <c r="I207" s="18"/>
      <c r="L207" s="12"/>
      <c r="M207" s="12"/>
    </row>
    <row r="208">
      <c r="H208" s="17"/>
      <c r="I208" s="18"/>
      <c r="L208" s="12"/>
      <c r="M208" s="12"/>
    </row>
    <row r="209">
      <c r="H209" s="17"/>
      <c r="I209" s="18"/>
      <c r="L209" s="12"/>
      <c r="M209" s="12"/>
    </row>
    <row r="210">
      <c r="H210" s="17"/>
      <c r="I210" s="18"/>
      <c r="L210" s="12"/>
      <c r="M210" s="12"/>
    </row>
    <row r="211">
      <c r="H211" s="17"/>
      <c r="I211" s="18"/>
      <c r="L211" s="12"/>
      <c r="M211" s="12"/>
    </row>
    <row r="212">
      <c r="H212" s="17"/>
      <c r="I212" s="18"/>
      <c r="L212" s="12"/>
      <c r="M212" s="12"/>
    </row>
    <row r="213">
      <c r="H213" s="17"/>
      <c r="I213" s="18"/>
      <c r="L213" s="12"/>
      <c r="M213" s="12"/>
    </row>
    <row r="214">
      <c r="H214" s="17"/>
      <c r="I214" s="18"/>
      <c r="L214" s="12"/>
      <c r="M214" s="12"/>
    </row>
    <row r="215">
      <c r="H215" s="17"/>
      <c r="I215" s="18"/>
      <c r="L215" s="12"/>
      <c r="M215" s="12"/>
    </row>
    <row r="216">
      <c r="H216" s="17"/>
      <c r="I216" s="18"/>
      <c r="L216" s="12"/>
      <c r="M216" s="12"/>
    </row>
    <row r="217">
      <c r="H217" s="17"/>
      <c r="I217" s="18"/>
      <c r="L217" s="12"/>
      <c r="M217" s="12"/>
    </row>
    <row r="218">
      <c r="H218" s="17"/>
      <c r="I218" s="18"/>
      <c r="L218" s="12"/>
      <c r="M218" s="12"/>
    </row>
    <row r="219">
      <c r="H219" s="17"/>
      <c r="I219" s="18"/>
      <c r="L219" s="12"/>
      <c r="M219" s="12"/>
    </row>
    <row r="220">
      <c r="H220" s="17"/>
      <c r="I220" s="18"/>
      <c r="L220" s="12"/>
      <c r="M220" s="12"/>
    </row>
    <row r="221">
      <c r="H221" s="17"/>
      <c r="I221" s="18"/>
      <c r="L221" s="12"/>
      <c r="M221" s="12"/>
    </row>
    <row r="222">
      <c r="H222" s="17"/>
      <c r="I222" s="18"/>
      <c r="L222" s="12"/>
      <c r="M222" s="12"/>
    </row>
    <row r="223">
      <c r="H223" s="17"/>
      <c r="I223" s="18"/>
      <c r="L223" s="12"/>
      <c r="M223" s="12"/>
    </row>
    <row r="224">
      <c r="H224" s="17"/>
      <c r="I224" s="18"/>
      <c r="L224" s="12"/>
      <c r="M224" s="12"/>
    </row>
    <row r="225">
      <c r="H225" s="17"/>
      <c r="I225" s="18"/>
      <c r="L225" s="12"/>
      <c r="M225" s="12"/>
    </row>
    <row r="226">
      <c r="H226" s="17"/>
      <c r="I226" s="18"/>
      <c r="L226" s="12"/>
      <c r="M226" s="12"/>
    </row>
    <row r="227">
      <c r="H227" s="17"/>
      <c r="I227" s="18"/>
      <c r="L227" s="12"/>
      <c r="M227" s="12"/>
    </row>
    <row r="228">
      <c r="H228" s="17"/>
      <c r="I228" s="18"/>
      <c r="L228" s="12"/>
      <c r="M228" s="12"/>
    </row>
    <row r="229">
      <c r="H229" s="17"/>
      <c r="I229" s="18"/>
      <c r="L229" s="12"/>
      <c r="M229" s="12"/>
    </row>
    <row r="230">
      <c r="H230" s="17"/>
      <c r="I230" s="18"/>
      <c r="L230" s="12"/>
      <c r="M230" s="12"/>
    </row>
    <row r="231">
      <c r="H231" s="17"/>
      <c r="I231" s="18"/>
      <c r="L231" s="12"/>
      <c r="M231" s="12"/>
    </row>
    <row r="232">
      <c r="H232" s="17"/>
      <c r="I232" s="18"/>
      <c r="L232" s="12"/>
      <c r="M232" s="12"/>
    </row>
    <row r="233">
      <c r="H233" s="17"/>
      <c r="I233" s="18"/>
      <c r="L233" s="12"/>
      <c r="M233" s="12"/>
    </row>
    <row r="234">
      <c r="H234" s="17"/>
      <c r="I234" s="18"/>
      <c r="L234" s="12"/>
      <c r="M234" s="12"/>
    </row>
    <row r="235">
      <c r="H235" s="17"/>
      <c r="I235" s="18"/>
      <c r="L235" s="12"/>
      <c r="M235" s="12"/>
    </row>
    <row r="236">
      <c r="H236" s="17"/>
      <c r="I236" s="18"/>
      <c r="L236" s="12"/>
      <c r="M236" s="12"/>
    </row>
    <row r="237">
      <c r="H237" s="17"/>
      <c r="I237" s="18"/>
      <c r="L237" s="12"/>
      <c r="M237" s="12"/>
    </row>
    <row r="238">
      <c r="H238" s="17"/>
      <c r="I238" s="18"/>
      <c r="L238" s="12"/>
      <c r="M238" s="12"/>
    </row>
    <row r="239">
      <c r="H239" s="17"/>
      <c r="I239" s="18"/>
      <c r="L239" s="12"/>
      <c r="M239" s="12"/>
    </row>
    <row r="240">
      <c r="H240" s="17"/>
      <c r="I240" s="18"/>
      <c r="L240" s="12"/>
      <c r="M240" s="12"/>
    </row>
    <row r="241">
      <c r="H241" s="17"/>
      <c r="I241" s="18"/>
      <c r="L241" s="12"/>
      <c r="M241" s="12"/>
    </row>
    <row r="242">
      <c r="H242" s="17"/>
      <c r="I242" s="18"/>
      <c r="L242" s="12"/>
      <c r="M242" s="12"/>
    </row>
    <row r="243">
      <c r="H243" s="17"/>
      <c r="I243" s="18"/>
      <c r="L243" s="12"/>
      <c r="M243" s="12"/>
    </row>
    <row r="244">
      <c r="H244" s="17"/>
      <c r="I244" s="18"/>
      <c r="L244" s="12"/>
      <c r="M244" s="12"/>
    </row>
    <row r="245">
      <c r="H245" s="17"/>
      <c r="I245" s="18"/>
      <c r="L245" s="12"/>
      <c r="M245" s="12"/>
    </row>
    <row r="246">
      <c r="H246" s="17"/>
      <c r="I246" s="18"/>
      <c r="L246" s="12"/>
      <c r="M246" s="12"/>
    </row>
    <row r="247">
      <c r="H247" s="17"/>
      <c r="I247" s="18"/>
      <c r="L247" s="12"/>
      <c r="M247" s="12"/>
    </row>
    <row r="248">
      <c r="H248" s="17"/>
      <c r="I248" s="18"/>
      <c r="L248" s="12"/>
      <c r="M248" s="12"/>
    </row>
    <row r="249">
      <c r="H249" s="17"/>
      <c r="I249" s="18"/>
      <c r="L249" s="12"/>
      <c r="M249" s="12"/>
    </row>
    <row r="250">
      <c r="H250" s="17"/>
      <c r="I250" s="18"/>
      <c r="L250" s="12"/>
      <c r="M250" s="12"/>
    </row>
    <row r="251">
      <c r="H251" s="17"/>
      <c r="I251" s="18"/>
      <c r="L251" s="12"/>
      <c r="M251" s="12"/>
    </row>
    <row r="252">
      <c r="H252" s="17"/>
      <c r="I252" s="18"/>
      <c r="L252" s="12"/>
      <c r="M252" s="12"/>
    </row>
    <row r="253">
      <c r="H253" s="17"/>
      <c r="I253" s="18"/>
      <c r="L253" s="12"/>
      <c r="M253" s="12"/>
    </row>
    <row r="254">
      <c r="H254" s="17"/>
      <c r="I254" s="18"/>
      <c r="L254" s="12"/>
      <c r="M254" s="12"/>
    </row>
    <row r="255">
      <c r="H255" s="17"/>
      <c r="I255" s="18"/>
      <c r="L255" s="12"/>
      <c r="M255" s="12"/>
    </row>
    <row r="256">
      <c r="H256" s="17"/>
      <c r="I256" s="18"/>
      <c r="L256" s="12"/>
      <c r="M256" s="12"/>
    </row>
    <row r="257">
      <c r="H257" s="17"/>
      <c r="I257" s="18"/>
      <c r="L257" s="12"/>
      <c r="M257" s="12"/>
    </row>
    <row r="258">
      <c r="H258" s="17"/>
      <c r="I258" s="18"/>
      <c r="L258" s="12"/>
      <c r="M258" s="12"/>
    </row>
    <row r="259">
      <c r="H259" s="17"/>
      <c r="I259" s="18"/>
      <c r="L259" s="12"/>
      <c r="M259" s="12"/>
    </row>
    <row r="260">
      <c r="H260" s="17"/>
      <c r="I260" s="18"/>
      <c r="L260" s="12"/>
      <c r="M260" s="12"/>
    </row>
    <row r="261">
      <c r="H261" s="17"/>
      <c r="I261" s="18"/>
      <c r="L261" s="12"/>
      <c r="M261" s="12"/>
    </row>
    <row r="262">
      <c r="H262" s="17"/>
      <c r="I262" s="18"/>
      <c r="L262" s="12"/>
      <c r="M262" s="12"/>
    </row>
    <row r="263">
      <c r="H263" s="17"/>
      <c r="I263" s="18"/>
      <c r="L263" s="12"/>
      <c r="M263" s="12"/>
    </row>
    <row r="264">
      <c r="H264" s="17"/>
      <c r="I264" s="18"/>
      <c r="L264" s="12"/>
      <c r="M264" s="12"/>
    </row>
    <row r="265">
      <c r="H265" s="17"/>
      <c r="I265" s="18"/>
      <c r="L265" s="12"/>
      <c r="M265" s="12"/>
    </row>
    <row r="266">
      <c r="H266" s="17"/>
      <c r="I266" s="18"/>
      <c r="L266" s="12"/>
      <c r="M266" s="12"/>
    </row>
    <row r="267">
      <c r="H267" s="17"/>
      <c r="I267" s="18"/>
      <c r="L267" s="12"/>
      <c r="M267" s="12"/>
    </row>
    <row r="268">
      <c r="H268" s="17"/>
      <c r="I268" s="18"/>
      <c r="L268" s="12"/>
      <c r="M268" s="12"/>
    </row>
    <row r="269">
      <c r="H269" s="17"/>
      <c r="I269" s="18"/>
      <c r="L269" s="12"/>
      <c r="M269" s="12"/>
    </row>
    <row r="270">
      <c r="H270" s="17"/>
      <c r="I270" s="18"/>
      <c r="L270" s="12"/>
      <c r="M270" s="12"/>
    </row>
    <row r="271">
      <c r="H271" s="17"/>
      <c r="I271" s="18"/>
      <c r="L271" s="12"/>
      <c r="M271" s="12"/>
    </row>
    <row r="272">
      <c r="H272" s="17"/>
      <c r="I272" s="18"/>
      <c r="L272" s="12"/>
      <c r="M272" s="12"/>
    </row>
    <row r="273">
      <c r="H273" s="17"/>
      <c r="I273" s="18"/>
      <c r="L273" s="12"/>
      <c r="M273" s="12"/>
    </row>
    <row r="274">
      <c r="H274" s="17"/>
      <c r="I274" s="18"/>
      <c r="L274" s="12"/>
      <c r="M274" s="12"/>
    </row>
    <row r="275">
      <c r="H275" s="17"/>
      <c r="I275" s="18"/>
      <c r="L275" s="12"/>
      <c r="M275" s="12"/>
    </row>
    <row r="276">
      <c r="H276" s="17"/>
      <c r="I276" s="18"/>
      <c r="L276" s="12"/>
      <c r="M276" s="12"/>
    </row>
    <row r="277">
      <c r="H277" s="17"/>
      <c r="I277" s="18"/>
      <c r="L277" s="12"/>
      <c r="M277" s="12"/>
    </row>
    <row r="278">
      <c r="H278" s="17"/>
      <c r="I278" s="18"/>
      <c r="L278" s="12"/>
      <c r="M278" s="12"/>
    </row>
    <row r="279">
      <c r="H279" s="17"/>
      <c r="I279" s="18"/>
      <c r="L279" s="12"/>
      <c r="M279" s="12"/>
    </row>
    <row r="280">
      <c r="H280" s="17"/>
      <c r="I280" s="18"/>
      <c r="L280" s="12"/>
      <c r="M280" s="12"/>
    </row>
    <row r="281">
      <c r="H281" s="17"/>
      <c r="I281" s="18"/>
      <c r="L281" s="12"/>
      <c r="M281" s="12"/>
    </row>
    <row r="282">
      <c r="H282" s="17"/>
      <c r="I282" s="18"/>
      <c r="L282" s="12"/>
      <c r="M282" s="12"/>
    </row>
    <row r="283">
      <c r="H283" s="17"/>
      <c r="I283" s="18"/>
      <c r="L283" s="12"/>
      <c r="M283" s="12"/>
    </row>
    <row r="284">
      <c r="H284" s="17"/>
      <c r="I284" s="18"/>
      <c r="L284" s="12"/>
      <c r="M284" s="12"/>
    </row>
    <row r="285">
      <c r="H285" s="17"/>
      <c r="I285" s="18"/>
      <c r="L285" s="12"/>
      <c r="M285" s="12"/>
    </row>
    <row r="286">
      <c r="H286" s="17"/>
      <c r="I286" s="18"/>
      <c r="L286" s="12"/>
      <c r="M286" s="12"/>
    </row>
    <row r="287">
      <c r="H287" s="17"/>
      <c r="I287" s="18"/>
      <c r="L287" s="12"/>
      <c r="M287" s="12"/>
    </row>
    <row r="288">
      <c r="H288" s="17"/>
      <c r="I288" s="18"/>
      <c r="L288" s="12"/>
      <c r="M288" s="12"/>
    </row>
    <row r="289">
      <c r="H289" s="17"/>
      <c r="I289" s="18"/>
      <c r="L289" s="12"/>
      <c r="M289" s="12"/>
    </row>
    <row r="290">
      <c r="H290" s="17"/>
      <c r="I290" s="18"/>
      <c r="L290" s="12"/>
      <c r="M290" s="12"/>
    </row>
    <row r="291">
      <c r="H291" s="17"/>
      <c r="I291" s="18"/>
      <c r="L291" s="12"/>
      <c r="M291" s="12"/>
    </row>
    <row r="292">
      <c r="H292" s="17"/>
      <c r="I292" s="18"/>
      <c r="L292" s="12"/>
      <c r="M292" s="12"/>
    </row>
    <row r="293">
      <c r="H293" s="17"/>
      <c r="I293" s="18"/>
      <c r="L293" s="12"/>
      <c r="M293" s="12"/>
    </row>
    <row r="294">
      <c r="H294" s="17"/>
      <c r="I294" s="18"/>
      <c r="L294" s="12"/>
      <c r="M294" s="12"/>
    </row>
    <row r="295">
      <c r="H295" s="17"/>
      <c r="I295" s="18"/>
      <c r="L295" s="12"/>
      <c r="M295" s="12"/>
    </row>
    <row r="296">
      <c r="H296" s="17"/>
      <c r="I296" s="18"/>
      <c r="L296" s="12"/>
      <c r="M296" s="12"/>
    </row>
    <row r="297">
      <c r="H297" s="17"/>
      <c r="I297" s="18"/>
      <c r="L297" s="12"/>
      <c r="M297" s="12"/>
    </row>
    <row r="298">
      <c r="H298" s="17"/>
      <c r="I298" s="18"/>
      <c r="L298" s="12"/>
      <c r="M298" s="12"/>
    </row>
    <row r="299">
      <c r="H299" s="17"/>
      <c r="I299" s="18"/>
      <c r="L299" s="12"/>
      <c r="M299" s="12"/>
    </row>
    <row r="300">
      <c r="H300" s="17"/>
      <c r="I300" s="18"/>
      <c r="L300" s="12"/>
      <c r="M300" s="12"/>
    </row>
    <row r="301">
      <c r="H301" s="17"/>
      <c r="I301" s="18"/>
      <c r="L301" s="12"/>
      <c r="M301" s="12"/>
    </row>
    <row r="302">
      <c r="H302" s="17"/>
      <c r="I302" s="18"/>
      <c r="L302" s="12"/>
      <c r="M302" s="12"/>
    </row>
    <row r="303">
      <c r="H303" s="17"/>
      <c r="I303" s="18"/>
      <c r="L303" s="12"/>
      <c r="M303" s="12"/>
    </row>
    <row r="304">
      <c r="H304" s="17"/>
      <c r="I304" s="18"/>
      <c r="L304" s="12"/>
      <c r="M304" s="12"/>
    </row>
    <row r="305">
      <c r="H305" s="17"/>
      <c r="I305" s="18"/>
      <c r="L305" s="12"/>
      <c r="M305" s="12"/>
    </row>
    <row r="306">
      <c r="H306" s="17"/>
      <c r="I306" s="18"/>
      <c r="L306" s="12"/>
      <c r="M306" s="12"/>
    </row>
    <row r="307">
      <c r="H307" s="17"/>
      <c r="I307" s="18"/>
      <c r="L307" s="12"/>
      <c r="M307" s="12"/>
    </row>
    <row r="308">
      <c r="H308" s="17"/>
      <c r="I308" s="18"/>
      <c r="L308" s="12"/>
      <c r="M308" s="12"/>
    </row>
    <row r="309">
      <c r="H309" s="17"/>
      <c r="I309" s="18"/>
      <c r="L309" s="12"/>
      <c r="M309" s="12"/>
    </row>
    <row r="310">
      <c r="H310" s="17"/>
      <c r="I310" s="18"/>
      <c r="L310" s="12"/>
      <c r="M310" s="12"/>
    </row>
    <row r="311">
      <c r="H311" s="17"/>
      <c r="I311" s="18"/>
      <c r="L311" s="12"/>
      <c r="M311" s="12"/>
    </row>
    <row r="312">
      <c r="H312" s="17"/>
      <c r="I312" s="18"/>
      <c r="L312" s="12"/>
      <c r="M312" s="12"/>
    </row>
    <row r="313">
      <c r="H313" s="17"/>
      <c r="I313" s="18"/>
      <c r="L313" s="12"/>
      <c r="M313" s="12"/>
    </row>
    <row r="314">
      <c r="H314" s="17"/>
      <c r="I314" s="18"/>
      <c r="L314" s="12"/>
      <c r="M314" s="12"/>
    </row>
    <row r="315">
      <c r="H315" s="17"/>
      <c r="I315" s="18"/>
      <c r="L315" s="12"/>
      <c r="M315" s="12"/>
    </row>
    <row r="316">
      <c r="H316" s="17"/>
      <c r="I316" s="18"/>
      <c r="L316" s="12"/>
      <c r="M316" s="12"/>
    </row>
    <row r="317">
      <c r="H317" s="17"/>
      <c r="I317" s="18"/>
      <c r="L317" s="12"/>
      <c r="M317" s="12"/>
    </row>
    <row r="318">
      <c r="H318" s="17"/>
      <c r="I318" s="18"/>
      <c r="L318" s="12"/>
      <c r="M318" s="12"/>
    </row>
    <row r="319">
      <c r="H319" s="17"/>
      <c r="I319" s="18"/>
      <c r="L319" s="12"/>
      <c r="M319" s="12"/>
    </row>
    <row r="320">
      <c r="H320" s="17"/>
      <c r="I320" s="18"/>
      <c r="L320" s="12"/>
      <c r="M320" s="12"/>
    </row>
    <row r="321">
      <c r="H321" s="17"/>
      <c r="I321" s="18"/>
      <c r="L321" s="12"/>
      <c r="M321" s="12"/>
    </row>
    <row r="322">
      <c r="H322" s="17"/>
      <c r="I322" s="18"/>
      <c r="L322" s="12"/>
      <c r="M322" s="12"/>
    </row>
    <row r="323">
      <c r="H323" s="17"/>
      <c r="I323" s="18"/>
      <c r="L323" s="12"/>
      <c r="M323" s="12"/>
    </row>
    <row r="324">
      <c r="H324" s="17"/>
      <c r="I324" s="18"/>
      <c r="L324" s="12"/>
      <c r="M324" s="12"/>
    </row>
    <row r="325">
      <c r="H325" s="17"/>
      <c r="I325" s="18"/>
      <c r="L325" s="12"/>
      <c r="M325" s="12"/>
    </row>
    <row r="326">
      <c r="H326" s="17"/>
      <c r="I326" s="18"/>
      <c r="L326" s="12"/>
      <c r="M326" s="12"/>
    </row>
    <row r="327">
      <c r="H327" s="17"/>
      <c r="I327" s="18"/>
      <c r="L327" s="12"/>
      <c r="M327" s="12"/>
    </row>
    <row r="328">
      <c r="H328" s="17"/>
      <c r="I328" s="18"/>
      <c r="L328" s="12"/>
      <c r="M328" s="12"/>
    </row>
    <row r="329">
      <c r="H329" s="17"/>
      <c r="I329" s="18"/>
      <c r="L329" s="12"/>
      <c r="M329" s="12"/>
    </row>
    <row r="330">
      <c r="H330" s="17"/>
      <c r="I330" s="18"/>
      <c r="L330" s="12"/>
      <c r="M330" s="12"/>
    </row>
    <row r="331">
      <c r="H331" s="17"/>
      <c r="I331" s="18"/>
      <c r="L331" s="12"/>
      <c r="M331" s="12"/>
    </row>
    <row r="332">
      <c r="H332" s="17"/>
      <c r="I332" s="18"/>
      <c r="L332" s="12"/>
      <c r="M332" s="12"/>
    </row>
    <row r="333">
      <c r="H333" s="17"/>
      <c r="I333" s="18"/>
      <c r="L333" s="12"/>
      <c r="M333" s="12"/>
    </row>
    <row r="334">
      <c r="H334" s="17"/>
      <c r="I334" s="18"/>
      <c r="L334" s="12"/>
      <c r="M334" s="12"/>
    </row>
    <row r="335">
      <c r="H335" s="17"/>
      <c r="I335" s="18"/>
      <c r="L335" s="12"/>
      <c r="M335" s="12"/>
    </row>
    <row r="336">
      <c r="H336" s="17"/>
      <c r="I336" s="18"/>
      <c r="L336" s="12"/>
      <c r="M336" s="12"/>
    </row>
    <row r="337">
      <c r="H337" s="17"/>
      <c r="I337" s="18"/>
      <c r="L337" s="12"/>
      <c r="M337" s="12"/>
    </row>
    <row r="338">
      <c r="H338" s="17"/>
      <c r="I338" s="18"/>
      <c r="L338" s="12"/>
      <c r="M338" s="12"/>
    </row>
    <row r="339">
      <c r="H339" s="17"/>
      <c r="I339" s="18"/>
      <c r="L339" s="12"/>
      <c r="M339" s="12"/>
    </row>
    <row r="340">
      <c r="H340" s="17"/>
      <c r="I340" s="18"/>
      <c r="L340" s="12"/>
      <c r="M340" s="12"/>
    </row>
    <row r="341">
      <c r="H341" s="17"/>
      <c r="I341" s="18"/>
      <c r="L341" s="12"/>
      <c r="M341" s="12"/>
    </row>
    <row r="342">
      <c r="H342" s="17"/>
      <c r="I342" s="18"/>
      <c r="L342" s="12"/>
      <c r="M342" s="12"/>
    </row>
    <row r="343">
      <c r="H343" s="17"/>
      <c r="I343" s="18"/>
      <c r="L343" s="12"/>
      <c r="M343" s="12"/>
    </row>
    <row r="344">
      <c r="H344" s="17"/>
      <c r="I344" s="18"/>
      <c r="L344" s="12"/>
      <c r="M344" s="12"/>
    </row>
    <row r="345">
      <c r="H345" s="17"/>
      <c r="I345" s="18"/>
      <c r="L345" s="12"/>
      <c r="M345" s="12"/>
    </row>
    <row r="346">
      <c r="H346" s="17"/>
      <c r="I346" s="18"/>
      <c r="L346" s="12"/>
      <c r="M346" s="12"/>
    </row>
    <row r="347">
      <c r="H347" s="17"/>
      <c r="I347" s="18"/>
      <c r="L347" s="12"/>
      <c r="M347" s="12"/>
    </row>
    <row r="348">
      <c r="H348" s="17"/>
      <c r="I348" s="18"/>
      <c r="L348" s="12"/>
      <c r="M348" s="12"/>
    </row>
    <row r="349">
      <c r="H349" s="17"/>
      <c r="I349" s="18"/>
      <c r="L349" s="12"/>
      <c r="M349" s="12"/>
    </row>
    <row r="350">
      <c r="H350" s="17"/>
      <c r="I350" s="18"/>
      <c r="L350" s="12"/>
      <c r="M350" s="12"/>
    </row>
    <row r="351">
      <c r="H351" s="17"/>
      <c r="I351" s="18"/>
      <c r="L351" s="12"/>
      <c r="M351" s="12"/>
    </row>
    <row r="352">
      <c r="H352" s="17"/>
      <c r="I352" s="18"/>
      <c r="L352" s="12"/>
      <c r="M352" s="12"/>
    </row>
    <row r="353">
      <c r="H353" s="17"/>
      <c r="I353" s="18"/>
      <c r="L353" s="12"/>
      <c r="M353" s="12"/>
    </row>
    <row r="354">
      <c r="H354" s="17"/>
      <c r="I354" s="18"/>
      <c r="L354" s="12"/>
      <c r="M354" s="12"/>
    </row>
    <row r="355">
      <c r="H355" s="17"/>
      <c r="I355" s="18"/>
      <c r="L355" s="12"/>
      <c r="M355" s="12"/>
    </row>
    <row r="356">
      <c r="H356" s="17"/>
      <c r="I356" s="18"/>
      <c r="L356" s="12"/>
      <c r="M356" s="12"/>
    </row>
    <row r="357">
      <c r="H357" s="17"/>
      <c r="I357" s="18"/>
      <c r="L357" s="12"/>
      <c r="M357" s="12"/>
    </row>
    <row r="358">
      <c r="H358" s="17"/>
      <c r="I358" s="18"/>
      <c r="L358" s="12"/>
      <c r="M358" s="12"/>
    </row>
    <row r="359">
      <c r="H359" s="17"/>
      <c r="I359" s="18"/>
      <c r="L359" s="12"/>
      <c r="M359" s="12"/>
    </row>
    <row r="360">
      <c r="H360" s="17"/>
      <c r="I360" s="18"/>
      <c r="L360" s="12"/>
      <c r="M360" s="12"/>
    </row>
    <row r="361">
      <c r="H361" s="17"/>
      <c r="I361" s="18"/>
      <c r="L361" s="12"/>
      <c r="M361" s="12"/>
    </row>
    <row r="362">
      <c r="H362" s="17"/>
      <c r="I362" s="18"/>
      <c r="L362" s="12"/>
      <c r="M362" s="12"/>
    </row>
    <row r="363">
      <c r="H363" s="17"/>
      <c r="I363" s="18"/>
      <c r="L363" s="12"/>
      <c r="M363" s="12"/>
    </row>
    <row r="364">
      <c r="H364" s="17"/>
      <c r="I364" s="18"/>
      <c r="L364" s="12"/>
      <c r="M364" s="12"/>
    </row>
    <row r="365">
      <c r="H365" s="17"/>
      <c r="I365" s="18"/>
      <c r="L365" s="12"/>
      <c r="M365" s="12"/>
    </row>
    <row r="366">
      <c r="H366" s="17"/>
      <c r="I366" s="18"/>
      <c r="L366" s="12"/>
      <c r="M366" s="12"/>
    </row>
    <row r="367">
      <c r="H367" s="17"/>
      <c r="I367" s="18"/>
      <c r="L367" s="12"/>
      <c r="M367" s="12"/>
    </row>
    <row r="368">
      <c r="H368" s="17"/>
      <c r="I368" s="18"/>
      <c r="L368" s="12"/>
      <c r="M368" s="12"/>
    </row>
    <row r="369">
      <c r="H369" s="17"/>
      <c r="I369" s="18"/>
      <c r="L369" s="12"/>
      <c r="M369" s="12"/>
    </row>
    <row r="370">
      <c r="H370" s="17"/>
      <c r="I370" s="18"/>
      <c r="L370" s="12"/>
      <c r="M370" s="12"/>
    </row>
    <row r="371">
      <c r="H371" s="17"/>
      <c r="I371" s="18"/>
      <c r="L371" s="12"/>
      <c r="M371" s="12"/>
    </row>
    <row r="372">
      <c r="H372" s="17"/>
      <c r="I372" s="18"/>
      <c r="L372" s="12"/>
      <c r="M372" s="12"/>
    </row>
    <row r="373">
      <c r="H373" s="17"/>
      <c r="I373" s="18"/>
      <c r="L373" s="12"/>
      <c r="M373" s="12"/>
    </row>
    <row r="374">
      <c r="H374" s="17"/>
      <c r="I374" s="18"/>
      <c r="L374" s="12"/>
      <c r="M374" s="12"/>
    </row>
    <row r="375">
      <c r="H375" s="17"/>
      <c r="I375" s="18"/>
      <c r="L375" s="12"/>
      <c r="M375" s="12"/>
    </row>
    <row r="376">
      <c r="H376" s="17"/>
      <c r="I376" s="18"/>
      <c r="L376" s="12"/>
      <c r="M376" s="12"/>
    </row>
    <row r="377">
      <c r="H377" s="17"/>
      <c r="I377" s="18"/>
      <c r="L377" s="12"/>
      <c r="M377" s="12"/>
    </row>
    <row r="378">
      <c r="H378" s="17"/>
      <c r="I378" s="18"/>
      <c r="L378" s="12"/>
      <c r="M378" s="12"/>
    </row>
    <row r="379">
      <c r="H379" s="17"/>
      <c r="I379" s="18"/>
      <c r="L379" s="12"/>
      <c r="M379" s="12"/>
    </row>
    <row r="380">
      <c r="H380" s="17"/>
      <c r="I380" s="18"/>
      <c r="L380" s="12"/>
      <c r="M380" s="12"/>
    </row>
    <row r="381">
      <c r="H381" s="17"/>
      <c r="I381" s="18"/>
      <c r="L381" s="12"/>
      <c r="M381" s="12"/>
    </row>
    <row r="382">
      <c r="H382" s="17"/>
      <c r="I382" s="18"/>
      <c r="L382" s="12"/>
      <c r="M382" s="12"/>
    </row>
    <row r="383">
      <c r="H383" s="17"/>
      <c r="I383" s="18"/>
      <c r="L383" s="12"/>
      <c r="M383" s="12"/>
    </row>
    <row r="384">
      <c r="H384" s="17"/>
      <c r="I384" s="18"/>
      <c r="L384" s="12"/>
      <c r="M384" s="12"/>
    </row>
    <row r="385">
      <c r="H385" s="17"/>
      <c r="I385" s="18"/>
      <c r="L385" s="12"/>
      <c r="M385" s="12"/>
    </row>
    <row r="386">
      <c r="H386" s="17"/>
      <c r="I386" s="18"/>
      <c r="L386" s="12"/>
      <c r="M386" s="12"/>
    </row>
    <row r="387">
      <c r="H387" s="17"/>
      <c r="I387" s="18"/>
      <c r="L387" s="12"/>
      <c r="M387" s="12"/>
    </row>
    <row r="388">
      <c r="H388" s="17"/>
      <c r="I388" s="18"/>
      <c r="L388" s="12"/>
      <c r="M388" s="12"/>
    </row>
    <row r="389">
      <c r="H389" s="17"/>
      <c r="I389" s="18"/>
      <c r="L389" s="12"/>
      <c r="M389" s="12"/>
    </row>
    <row r="390">
      <c r="H390" s="17"/>
      <c r="I390" s="18"/>
      <c r="L390" s="12"/>
      <c r="M390" s="12"/>
    </row>
    <row r="391">
      <c r="H391" s="17"/>
      <c r="I391" s="18"/>
      <c r="L391" s="12"/>
      <c r="M391" s="12"/>
    </row>
    <row r="392">
      <c r="H392" s="17"/>
      <c r="I392" s="18"/>
      <c r="L392" s="12"/>
      <c r="M392" s="12"/>
    </row>
    <row r="393">
      <c r="H393" s="17"/>
      <c r="I393" s="18"/>
      <c r="L393" s="12"/>
      <c r="M393" s="12"/>
    </row>
    <row r="394">
      <c r="H394" s="17"/>
      <c r="I394" s="18"/>
      <c r="L394" s="12"/>
      <c r="M394" s="12"/>
    </row>
    <row r="395">
      <c r="H395" s="17"/>
      <c r="I395" s="18"/>
      <c r="L395" s="12"/>
      <c r="M395" s="12"/>
    </row>
    <row r="396">
      <c r="H396" s="17"/>
      <c r="I396" s="18"/>
      <c r="L396" s="12"/>
      <c r="M396" s="12"/>
    </row>
    <row r="397">
      <c r="H397" s="17"/>
      <c r="I397" s="18"/>
      <c r="L397" s="12"/>
      <c r="M397" s="12"/>
    </row>
    <row r="398">
      <c r="H398" s="17"/>
      <c r="I398" s="18"/>
      <c r="L398" s="12"/>
      <c r="M398" s="12"/>
    </row>
    <row r="399">
      <c r="H399" s="17"/>
      <c r="I399" s="18"/>
      <c r="L399" s="12"/>
      <c r="M399" s="12"/>
    </row>
    <row r="400">
      <c r="H400" s="17"/>
      <c r="I400" s="18"/>
      <c r="L400" s="12"/>
      <c r="M400" s="12"/>
    </row>
    <row r="401">
      <c r="H401" s="17"/>
      <c r="I401" s="18"/>
      <c r="L401" s="12"/>
      <c r="M401" s="12"/>
    </row>
    <row r="402">
      <c r="H402" s="17"/>
      <c r="I402" s="18"/>
      <c r="L402" s="12"/>
      <c r="M402" s="12"/>
    </row>
    <row r="403">
      <c r="H403" s="17"/>
      <c r="I403" s="18"/>
      <c r="L403" s="12"/>
      <c r="M403" s="12"/>
    </row>
    <row r="404">
      <c r="H404" s="17"/>
      <c r="I404" s="18"/>
      <c r="L404" s="12"/>
      <c r="M404" s="12"/>
    </row>
    <row r="405">
      <c r="H405" s="17"/>
      <c r="I405" s="18"/>
      <c r="L405" s="12"/>
      <c r="M405" s="12"/>
    </row>
    <row r="406">
      <c r="H406" s="17"/>
      <c r="I406" s="18"/>
      <c r="L406" s="12"/>
      <c r="M406" s="12"/>
    </row>
    <row r="407">
      <c r="H407" s="17"/>
      <c r="I407" s="18"/>
      <c r="L407" s="12"/>
      <c r="M407" s="12"/>
    </row>
    <row r="408">
      <c r="H408" s="17"/>
      <c r="I408" s="18"/>
      <c r="L408" s="12"/>
      <c r="M408" s="12"/>
    </row>
    <row r="409">
      <c r="H409" s="17"/>
      <c r="I409" s="18"/>
      <c r="L409" s="12"/>
      <c r="M409" s="12"/>
    </row>
    <row r="410">
      <c r="H410" s="17"/>
      <c r="I410" s="18"/>
      <c r="L410" s="12"/>
      <c r="M410" s="12"/>
    </row>
    <row r="411">
      <c r="H411" s="17"/>
      <c r="I411" s="18"/>
      <c r="L411" s="12"/>
      <c r="M411" s="12"/>
    </row>
    <row r="412">
      <c r="H412" s="17"/>
      <c r="I412" s="18"/>
      <c r="L412" s="12"/>
      <c r="M412" s="12"/>
    </row>
    <row r="413">
      <c r="H413" s="17"/>
      <c r="I413" s="18"/>
      <c r="L413" s="12"/>
      <c r="M413" s="12"/>
    </row>
    <row r="414">
      <c r="H414" s="17"/>
      <c r="I414" s="18"/>
      <c r="L414" s="12"/>
      <c r="M414" s="12"/>
    </row>
    <row r="415">
      <c r="H415" s="17"/>
      <c r="I415" s="18"/>
      <c r="L415" s="12"/>
      <c r="M415" s="12"/>
    </row>
    <row r="416">
      <c r="H416" s="17"/>
      <c r="I416" s="18"/>
      <c r="L416" s="12"/>
      <c r="M416" s="12"/>
    </row>
    <row r="417">
      <c r="H417" s="17"/>
      <c r="I417" s="18"/>
      <c r="L417" s="12"/>
      <c r="M417" s="12"/>
    </row>
    <row r="418">
      <c r="H418" s="17"/>
      <c r="I418" s="18"/>
      <c r="L418" s="12"/>
      <c r="M418" s="12"/>
    </row>
    <row r="419">
      <c r="H419" s="17"/>
      <c r="I419" s="18"/>
      <c r="L419" s="12"/>
      <c r="M419" s="12"/>
    </row>
    <row r="420">
      <c r="H420" s="17"/>
      <c r="I420" s="18"/>
      <c r="L420" s="12"/>
      <c r="M420" s="12"/>
    </row>
    <row r="421">
      <c r="H421" s="17"/>
      <c r="I421" s="18"/>
      <c r="L421" s="12"/>
      <c r="M421" s="12"/>
    </row>
    <row r="422">
      <c r="H422" s="17"/>
      <c r="I422" s="18"/>
      <c r="L422" s="12"/>
      <c r="M422" s="12"/>
    </row>
    <row r="423">
      <c r="H423" s="17"/>
      <c r="I423" s="18"/>
      <c r="L423" s="12"/>
      <c r="M423" s="12"/>
    </row>
    <row r="424">
      <c r="H424" s="17"/>
      <c r="I424" s="18"/>
      <c r="L424" s="12"/>
      <c r="M424" s="12"/>
    </row>
    <row r="425">
      <c r="H425" s="17"/>
      <c r="I425" s="18"/>
      <c r="L425" s="12"/>
      <c r="M425" s="12"/>
    </row>
    <row r="426">
      <c r="H426" s="17"/>
      <c r="I426" s="18"/>
      <c r="L426" s="12"/>
      <c r="M426" s="12"/>
    </row>
    <row r="427">
      <c r="H427" s="17"/>
      <c r="I427" s="18"/>
      <c r="L427" s="12"/>
      <c r="M427" s="12"/>
    </row>
    <row r="428">
      <c r="H428" s="17"/>
      <c r="I428" s="18"/>
      <c r="L428" s="12"/>
      <c r="M428" s="12"/>
    </row>
    <row r="429">
      <c r="H429" s="17"/>
      <c r="I429" s="18"/>
      <c r="L429" s="12"/>
      <c r="M429" s="12"/>
    </row>
    <row r="430">
      <c r="H430" s="17"/>
      <c r="I430" s="18"/>
      <c r="L430" s="12"/>
      <c r="M430" s="12"/>
    </row>
    <row r="431">
      <c r="H431" s="17"/>
      <c r="I431" s="18"/>
      <c r="L431" s="12"/>
      <c r="M431" s="12"/>
    </row>
    <row r="432">
      <c r="H432" s="17"/>
      <c r="I432" s="18"/>
      <c r="L432" s="12"/>
      <c r="M432" s="12"/>
    </row>
    <row r="433">
      <c r="H433" s="17"/>
      <c r="I433" s="18"/>
      <c r="L433" s="12"/>
      <c r="M433" s="12"/>
    </row>
    <row r="434">
      <c r="H434" s="17"/>
      <c r="I434" s="18"/>
      <c r="L434" s="12"/>
      <c r="M434" s="12"/>
    </row>
    <row r="435">
      <c r="H435" s="17"/>
      <c r="I435" s="18"/>
      <c r="L435" s="12"/>
      <c r="M435" s="12"/>
    </row>
    <row r="436">
      <c r="H436" s="17"/>
      <c r="I436" s="18"/>
      <c r="L436" s="12"/>
      <c r="M436" s="12"/>
    </row>
    <row r="437">
      <c r="H437" s="17"/>
      <c r="I437" s="18"/>
      <c r="L437" s="12"/>
      <c r="M437" s="12"/>
    </row>
    <row r="438">
      <c r="H438" s="17"/>
      <c r="I438" s="18"/>
      <c r="L438" s="12"/>
      <c r="M438" s="12"/>
    </row>
    <row r="439">
      <c r="H439" s="17"/>
      <c r="I439" s="18"/>
      <c r="L439" s="12"/>
      <c r="M439" s="12"/>
    </row>
    <row r="440">
      <c r="H440" s="17"/>
      <c r="I440" s="18"/>
      <c r="L440" s="12"/>
      <c r="M440" s="12"/>
    </row>
    <row r="441">
      <c r="H441" s="17"/>
      <c r="I441" s="18"/>
      <c r="L441" s="12"/>
      <c r="M441" s="12"/>
    </row>
    <row r="442">
      <c r="H442" s="17"/>
      <c r="I442" s="18"/>
      <c r="L442" s="12"/>
      <c r="M442" s="12"/>
    </row>
    <row r="443">
      <c r="H443" s="17"/>
      <c r="I443" s="18"/>
      <c r="L443" s="12"/>
      <c r="M443" s="12"/>
    </row>
    <row r="444">
      <c r="H444" s="17"/>
      <c r="I444" s="18"/>
      <c r="L444" s="12"/>
      <c r="M444" s="12"/>
    </row>
    <row r="445">
      <c r="H445" s="17"/>
      <c r="I445" s="18"/>
      <c r="L445" s="12"/>
      <c r="M445" s="12"/>
    </row>
    <row r="446">
      <c r="H446" s="17"/>
      <c r="I446" s="18"/>
      <c r="L446" s="12"/>
      <c r="M446" s="12"/>
    </row>
    <row r="447">
      <c r="H447" s="17"/>
      <c r="I447" s="18"/>
      <c r="L447" s="12"/>
      <c r="M447" s="12"/>
    </row>
    <row r="448">
      <c r="H448" s="17"/>
      <c r="I448" s="18"/>
      <c r="L448" s="12"/>
      <c r="M448" s="12"/>
    </row>
    <row r="449">
      <c r="H449" s="17"/>
      <c r="I449" s="18"/>
      <c r="L449" s="12"/>
      <c r="M449" s="12"/>
    </row>
    <row r="450">
      <c r="H450" s="17"/>
      <c r="I450" s="18"/>
      <c r="L450" s="12"/>
      <c r="M450" s="12"/>
    </row>
    <row r="451">
      <c r="H451" s="17"/>
      <c r="I451" s="18"/>
      <c r="L451" s="12"/>
      <c r="M451" s="12"/>
    </row>
    <row r="452">
      <c r="H452" s="17"/>
      <c r="I452" s="18"/>
      <c r="L452" s="12"/>
      <c r="M452" s="12"/>
    </row>
    <row r="453">
      <c r="H453" s="17"/>
      <c r="I453" s="18"/>
      <c r="L453" s="12"/>
      <c r="M453" s="12"/>
    </row>
    <row r="454">
      <c r="H454" s="17"/>
      <c r="I454" s="18"/>
      <c r="L454" s="12"/>
      <c r="M454" s="12"/>
    </row>
    <row r="455">
      <c r="H455" s="17"/>
      <c r="I455" s="18"/>
      <c r="L455" s="12"/>
      <c r="M455" s="12"/>
    </row>
    <row r="456">
      <c r="H456" s="17"/>
      <c r="I456" s="18"/>
      <c r="L456" s="12"/>
      <c r="M456" s="12"/>
    </row>
    <row r="457">
      <c r="H457" s="17"/>
      <c r="I457" s="18"/>
      <c r="L457" s="12"/>
      <c r="M457" s="12"/>
    </row>
    <row r="458">
      <c r="H458" s="17"/>
      <c r="I458" s="18"/>
      <c r="L458" s="12"/>
      <c r="M458" s="12"/>
    </row>
    <row r="459">
      <c r="H459" s="17"/>
      <c r="I459" s="18"/>
      <c r="L459" s="12"/>
      <c r="M459" s="12"/>
    </row>
    <row r="460">
      <c r="H460" s="17"/>
      <c r="I460" s="18"/>
      <c r="L460" s="12"/>
      <c r="M460" s="12"/>
    </row>
    <row r="461">
      <c r="H461" s="17"/>
      <c r="I461" s="18"/>
      <c r="L461" s="12"/>
      <c r="M461" s="12"/>
    </row>
    <row r="462">
      <c r="H462" s="17"/>
      <c r="I462" s="18"/>
      <c r="L462" s="12"/>
      <c r="M462" s="12"/>
    </row>
    <row r="463">
      <c r="H463" s="17"/>
      <c r="I463" s="18"/>
      <c r="L463" s="12"/>
      <c r="M463" s="12"/>
    </row>
    <row r="464">
      <c r="H464" s="17"/>
      <c r="I464" s="18"/>
      <c r="L464" s="12"/>
      <c r="M464" s="12"/>
    </row>
    <row r="465">
      <c r="H465" s="17"/>
      <c r="I465" s="18"/>
      <c r="L465" s="12"/>
      <c r="M465" s="12"/>
    </row>
    <row r="466">
      <c r="H466" s="17"/>
      <c r="I466" s="18"/>
      <c r="L466" s="12"/>
      <c r="M466" s="12"/>
    </row>
    <row r="467">
      <c r="H467" s="17"/>
      <c r="I467" s="18"/>
      <c r="L467" s="12"/>
      <c r="M467" s="12"/>
    </row>
    <row r="468">
      <c r="H468" s="17"/>
      <c r="I468" s="18"/>
      <c r="L468" s="12"/>
      <c r="M468" s="12"/>
    </row>
    <row r="469">
      <c r="H469" s="17"/>
      <c r="I469" s="18"/>
      <c r="L469" s="12"/>
      <c r="M469" s="12"/>
    </row>
    <row r="470">
      <c r="H470" s="17"/>
      <c r="I470" s="18"/>
      <c r="L470" s="12"/>
      <c r="M470" s="12"/>
    </row>
    <row r="471">
      <c r="H471" s="17"/>
      <c r="I471" s="18"/>
      <c r="L471" s="12"/>
      <c r="M471" s="12"/>
    </row>
    <row r="472">
      <c r="H472" s="17"/>
      <c r="I472" s="18"/>
      <c r="L472" s="12"/>
      <c r="M472" s="12"/>
    </row>
    <row r="473">
      <c r="H473" s="17"/>
      <c r="I473" s="18"/>
      <c r="L473" s="12"/>
      <c r="M473" s="12"/>
    </row>
    <row r="474">
      <c r="H474" s="17"/>
      <c r="I474" s="18"/>
      <c r="L474" s="12"/>
      <c r="M474" s="12"/>
    </row>
    <row r="475">
      <c r="H475" s="17"/>
      <c r="I475" s="18"/>
      <c r="L475" s="12"/>
      <c r="M475" s="12"/>
    </row>
    <row r="476">
      <c r="H476" s="17"/>
      <c r="I476" s="18"/>
      <c r="L476" s="12"/>
      <c r="M476" s="12"/>
    </row>
    <row r="477">
      <c r="H477" s="17"/>
      <c r="I477" s="18"/>
      <c r="L477" s="12"/>
      <c r="M477" s="12"/>
    </row>
    <row r="478">
      <c r="H478" s="17"/>
      <c r="I478" s="18"/>
      <c r="L478" s="12"/>
      <c r="M478" s="12"/>
    </row>
    <row r="479">
      <c r="H479" s="17"/>
      <c r="I479" s="18"/>
      <c r="L479" s="12"/>
      <c r="M479" s="12"/>
    </row>
    <row r="480">
      <c r="H480" s="17"/>
      <c r="I480" s="18"/>
      <c r="L480" s="12"/>
      <c r="M480" s="12"/>
    </row>
    <row r="481">
      <c r="H481" s="17"/>
      <c r="I481" s="18"/>
      <c r="L481" s="12"/>
      <c r="M481" s="12"/>
    </row>
    <row r="482">
      <c r="H482" s="17"/>
      <c r="I482" s="18"/>
      <c r="L482" s="12"/>
      <c r="M482" s="12"/>
    </row>
    <row r="483">
      <c r="H483" s="17"/>
      <c r="I483" s="18"/>
      <c r="L483" s="12"/>
      <c r="M483" s="12"/>
    </row>
    <row r="484">
      <c r="H484" s="17"/>
      <c r="I484" s="18"/>
      <c r="L484" s="12"/>
      <c r="M484" s="12"/>
    </row>
    <row r="485">
      <c r="H485" s="17"/>
      <c r="I485" s="18"/>
      <c r="L485" s="12"/>
      <c r="M485" s="12"/>
    </row>
    <row r="486">
      <c r="H486" s="17"/>
      <c r="I486" s="18"/>
      <c r="L486" s="12"/>
      <c r="M486" s="12"/>
    </row>
    <row r="487">
      <c r="H487" s="17"/>
      <c r="I487" s="18"/>
      <c r="L487" s="12"/>
      <c r="M487" s="12"/>
    </row>
    <row r="488">
      <c r="H488" s="17"/>
      <c r="I488" s="18"/>
      <c r="L488" s="12"/>
      <c r="M488" s="12"/>
    </row>
    <row r="489">
      <c r="H489" s="17"/>
      <c r="I489" s="18"/>
      <c r="L489" s="12"/>
      <c r="M489" s="12"/>
    </row>
    <row r="490">
      <c r="H490" s="17"/>
      <c r="I490" s="18"/>
      <c r="L490" s="12"/>
      <c r="M490" s="12"/>
    </row>
    <row r="491">
      <c r="H491" s="17"/>
      <c r="I491" s="18"/>
      <c r="L491" s="12"/>
      <c r="M491" s="12"/>
    </row>
    <row r="492">
      <c r="H492" s="17"/>
      <c r="I492" s="18"/>
      <c r="L492" s="12"/>
      <c r="M492" s="12"/>
    </row>
    <row r="493">
      <c r="H493" s="17"/>
      <c r="I493" s="18"/>
      <c r="L493" s="12"/>
      <c r="M493" s="12"/>
    </row>
    <row r="494">
      <c r="H494" s="17"/>
      <c r="I494" s="18"/>
      <c r="L494" s="12"/>
      <c r="M494" s="12"/>
    </row>
    <row r="495">
      <c r="H495" s="17"/>
      <c r="I495" s="18"/>
      <c r="L495" s="12"/>
      <c r="M495" s="12"/>
    </row>
    <row r="496">
      <c r="H496" s="17"/>
      <c r="I496" s="18"/>
      <c r="L496" s="12"/>
      <c r="M496" s="12"/>
    </row>
    <row r="497">
      <c r="H497" s="17"/>
      <c r="I497" s="18"/>
      <c r="L497" s="12"/>
      <c r="M497" s="12"/>
    </row>
    <row r="498">
      <c r="H498" s="17"/>
      <c r="I498" s="18"/>
      <c r="L498" s="12"/>
      <c r="M498" s="12"/>
    </row>
    <row r="499">
      <c r="H499" s="17"/>
      <c r="I499" s="18"/>
      <c r="L499" s="12"/>
      <c r="M499" s="12"/>
    </row>
    <row r="500">
      <c r="H500" s="17"/>
      <c r="I500" s="18"/>
      <c r="L500" s="12"/>
      <c r="M500" s="12"/>
    </row>
    <row r="501">
      <c r="H501" s="17"/>
      <c r="I501" s="18"/>
      <c r="L501" s="12"/>
      <c r="M501" s="12"/>
    </row>
    <row r="502">
      <c r="H502" s="17"/>
      <c r="I502" s="18"/>
      <c r="L502" s="12"/>
      <c r="M502" s="12"/>
    </row>
    <row r="503">
      <c r="H503" s="17"/>
      <c r="I503" s="18"/>
      <c r="L503" s="12"/>
      <c r="M503" s="12"/>
    </row>
    <row r="504">
      <c r="H504" s="17"/>
      <c r="I504" s="18"/>
      <c r="L504" s="12"/>
      <c r="M504" s="12"/>
    </row>
    <row r="505">
      <c r="H505" s="17"/>
      <c r="I505" s="18"/>
      <c r="L505" s="12"/>
      <c r="M505" s="12"/>
    </row>
    <row r="506">
      <c r="H506" s="17"/>
      <c r="I506" s="18"/>
      <c r="L506" s="12"/>
      <c r="M506" s="12"/>
    </row>
    <row r="507">
      <c r="H507" s="17"/>
      <c r="I507" s="18"/>
      <c r="L507" s="12"/>
      <c r="M507" s="12"/>
    </row>
    <row r="508">
      <c r="H508" s="17"/>
      <c r="I508" s="18"/>
      <c r="L508" s="12"/>
      <c r="M508" s="12"/>
    </row>
    <row r="509">
      <c r="H509" s="17"/>
      <c r="I509" s="18"/>
      <c r="L509" s="12"/>
      <c r="M509" s="12"/>
    </row>
    <row r="510">
      <c r="H510" s="17"/>
      <c r="I510" s="18"/>
      <c r="L510" s="12"/>
      <c r="M510" s="12"/>
    </row>
    <row r="511">
      <c r="H511" s="17"/>
      <c r="I511" s="18"/>
      <c r="L511" s="12"/>
      <c r="M511" s="12"/>
    </row>
    <row r="512">
      <c r="H512" s="17"/>
      <c r="I512" s="18"/>
      <c r="L512" s="12"/>
      <c r="M512" s="12"/>
    </row>
    <row r="513">
      <c r="H513" s="17"/>
      <c r="I513" s="18"/>
      <c r="L513" s="12"/>
      <c r="M513" s="12"/>
    </row>
    <row r="514">
      <c r="H514" s="17"/>
      <c r="I514" s="18"/>
      <c r="L514" s="12"/>
      <c r="M514" s="12"/>
    </row>
    <row r="515">
      <c r="H515" s="17"/>
      <c r="I515" s="18"/>
      <c r="L515" s="12"/>
      <c r="M515" s="12"/>
    </row>
    <row r="516">
      <c r="H516" s="17"/>
      <c r="I516" s="18"/>
      <c r="L516" s="12"/>
      <c r="M516" s="12"/>
    </row>
    <row r="517">
      <c r="H517" s="17"/>
      <c r="I517" s="18"/>
      <c r="L517" s="12"/>
      <c r="M517" s="12"/>
    </row>
    <row r="518">
      <c r="H518" s="17"/>
      <c r="I518" s="18"/>
      <c r="L518" s="12"/>
      <c r="M518" s="12"/>
    </row>
    <row r="519">
      <c r="H519" s="17"/>
      <c r="I519" s="18"/>
      <c r="L519" s="12"/>
      <c r="M519" s="12"/>
    </row>
    <row r="520">
      <c r="H520" s="17"/>
      <c r="I520" s="18"/>
      <c r="L520" s="12"/>
      <c r="M520" s="12"/>
    </row>
    <row r="521">
      <c r="H521" s="17"/>
      <c r="I521" s="18"/>
      <c r="L521" s="12"/>
      <c r="M521" s="12"/>
    </row>
    <row r="522">
      <c r="H522" s="17"/>
      <c r="I522" s="18"/>
      <c r="L522" s="12"/>
      <c r="M522" s="12"/>
    </row>
    <row r="523">
      <c r="H523" s="17"/>
      <c r="I523" s="18"/>
      <c r="L523" s="12"/>
      <c r="M523" s="12"/>
    </row>
    <row r="524">
      <c r="H524" s="17"/>
      <c r="I524" s="18"/>
      <c r="L524" s="12"/>
      <c r="M524" s="12"/>
    </row>
    <row r="525">
      <c r="H525" s="17"/>
      <c r="I525" s="18"/>
      <c r="L525" s="12"/>
      <c r="M525" s="12"/>
    </row>
    <row r="526">
      <c r="H526" s="17"/>
      <c r="I526" s="18"/>
      <c r="L526" s="12"/>
      <c r="M526" s="12"/>
    </row>
    <row r="527">
      <c r="H527" s="17"/>
      <c r="I527" s="18"/>
      <c r="L527" s="12"/>
      <c r="M527" s="12"/>
    </row>
    <row r="528">
      <c r="H528" s="17"/>
      <c r="I528" s="18"/>
      <c r="L528" s="12"/>
      <c r="M528" s="12"/>
    </row>
    <row r="529">
      <c r="H529" s="17"/>
      <c r="I529" s="18"/>
      <c r="L529" s="12"/>
      <c r="M529" s="12"/>
    </row>
    <row r="530">
      <c r="H530" s="17"/>
      <c r="I530" s="18"/>
      <c r="L530" s="12"/>
      <c r="M530" s="12"/>
    </row>
    <row r="531">
      <c r="H531" s="17"/>
      <c r="I531" s="18"/>
      <c r="L531" s="12"/>
      <c r="M531" s="12"/>
    </row>
    <row r="532">
      <c r="H532" s="17"/>
      <c r="I532" s="18"/>
      <c r="L532" s="12"/>
      <c r="M532" s="12"/>
    </row>
    <row r="533">
      <c r="H533" s="17"/>
      <c r="I533" s="18"/>
      <c r="L533" s="12"/>
      <c r="M533" s="12"/>
    </row>
    <row r="534">
      <c r="H534" s="17"/>
      <c r="I534" s="18"/>
      <c r="L534" s="12"/>
      <c r="M534" s="12"/>
    </row>
    <row r="535">
      <c r="H535" s="17"/>
      <c r="I535" s="18"/>
      <c r="L535" s="12"/>
      <c r="M535" s="12"/>
    </row>
    <row r="536">
      <c r="H536" s="17"/>
      <c r="I536" s="18"/>
      <c r="L536" s="12"/>
      <c r="M536" s="12"/>
    </row>
    <row r="537">
      <c r="H537" s="17"/>
      <c r="I537" s="18"/>
      <c r="L537" s="12"/>
      <c r="M537" s="12"/>
    </row>
    <row r="538">
      <c r="H538" s="17"/>
      <c r="I538" s="18"/>
      <c r="L538" s="12"/>
      <c r="M538" s="12"/>
    </row>
    <row r="539">
      <c r="H539" s="17"/>
      <c r="I539" s="18"/>
      <c r="L539" s="12"/>
      <c r="M539" s="12"/>
    </row>
    <row r="540">
      <c r="H540" s="17"/>
      <c r="I540" s="18"/>
      <c r="L540" s="12"/>
      <c r="M540" s="12"/>
    </row>
    <row r="541">
      <c r="H541" s="17"/>
      <c r="I541" s="18"/>
      <c r="L541" s="12"/>
      <c r="M541" s="12"/>
    </row>
    <row r="542">
      <c r="H542" s="17"/>
      <c r="I542" s="18"/>
      <c r="L542" s="12"/>
      <c r="M542" s="12"/>
    </row>
    <row r="543">
      <c r="H543" s="17"/>
      <c r="I543" s="18"/>
      <c r="L543" s="12"/>
      <c r="M543" s="12"/>
    </row>
    <row r="544">
      <c r="H544" s="17"/>
      <c r="I544" s="18"/>
      <c r="L544" s="12"/>
      <c r="M544" s="12"/>
    </row>
    <row r="545">
      <c r="H545" s="17"/>
      <c r="I545" s="18"/>
      <c r="L545" s="12"/>
      <c r="M545" s="12"/>
    </row>
    <row r="546">
      <c r="H546" s="17"/>
      <c r="I546" s="18"/>
      <c r="L546" s="12"/>
      <c r="M546" s="12"/>
    </row>
    <row r="547">
      <c r="H547" s="17"/>
      <c r="I547" s="18"/>
      <c r="L547" s="12"/>
      <c r="M547" s="12"/>
    </row>
    <row r="548">
      <c r="H548" s="17"/>
      <c r="I548" s="18"/>
      <c r="L548" s="12"/>
      <c r="M548" s="12"/>
    </row>
    <row r="549">
      <c r="H549" s="17"/>
      <c r="I549" s="18"/>
      <c r="L549" s="12"/>
      <c r="M549" s="12"/>
    </row>
    <row r="550">
      <c r="H550" s="17"/>
      <c r="I550" s="18"/>
      <c r="L550" s="12"/>
      <c r="M550" s="12"/>
    </row>
    <row r="551">
      <c r="H551" s="17"/>
      <c r="I551" s="18"/>
      <c r="L551" s="12"/>
      <c r="M551" s="12"/>
    </row>
    <row r="552">
      <c r="H552" s="17"/>
      <c r="I552" s="18"/>
      <c r="L552" s="12"/>
      <c r="M552" s="12"/>
    </row>
    <row r="553">
      <c r="H553" s="17"/>
      <c r="I553" s="18"/>
      <c r="L553" s="12"/>
      <c r="M553" s="12"/>
    </row>
    <row r="554">
      <c r="H554" s="17"/>
      <c r="I554" s="18"/>
      <c r="L554" s="12"/>
      <c r="M554" s="12"/>
    </row>
    <row r="555">
      <c r="H555" s="17"/>
      <c r="I555" s="18"/>
      <c r="L555" s="12"/>
      <c r="M555" s="12"/>
    </row>
    <row r="556">
      <c r="H556" s="17"/>
      <c r="I556" s="18"/>
      <c r="L556" s="12"/>
      <c r="M556" s="12"/>
    </row>
    <row r="557">
      <c r="H557" s="17"/>
      <c r="I557" s="18"/>
      <c r="L557" s="12"/>
      <c r="M557" s="12"/>
    </row>
    <row r="558">
      <c r="H558" s="17"/>
      <c r="I558" s="18"/>
      <c r="L558" s="12"/>
      <c r="M558" s="12"/>
    </row>
    <row r="559">
      <c r="H559" s="17"/>
      <c r="I559" s="18"/>
      <c r="L559" s="12"/>
      <c r="M559" s="12"/>
    </row>
    <row r="560">
      <c r="H560" s="17"/>
      <c r="I560" s="18"/>
      <c r="L560" s="12"/>
      <c r="M560" s="12"/>
    </row>
    <row r="561">
      <c r="H561" s="17"/>
      <c r="I561" s="18"/>
      <c r="L561" s="12"/>
      <c r="M561" s="12"/>
    </row>
    <row r="562">
      <c r="H562" s="17"/>
      <c r="I562" s="18"/>
      <c r="L562" s="12"/>
      <c r="M562" s="12"/>
    </row>
    <row r="563">
      <c r="H563" s="17"/>
      <c r="I563" s="18"/>
      <c r="L563" s="12"/>
      <c r="M563" s="12"/>
    </row>
    <row r="564">
      <c r="H564" s="17"/>
      <c r="I564" s="18"/>
      <c r="L564" s="12"/>
      <c r="M564" s="12"/>
    </row>
    <row r="565">
      <c r="H565" s="17"/>
      <c r="I565" s="18"/>
      <c r="L565" s="12"/>
      <c r="M565" s="12"/>
    </row>
    <row r="566">
      <c r="H566" s="17"/>
      <c r="I566" s="18"/>
      <c r="L566" s="12"/>
      <c r="M566" s="12"/>
    </row>
    <row r="567">
      <c r="H567" s="17"/>
      <c r="I567" s="18"/>
      <c r="L567" s="12"/>
      <c r="M567" s="12"/>
    </row>
    <row r="568">
      <c r="H568" s="17"/>
      <c r="I568" s="18"/>
      <c r="L568" s="12"/>
      <c r="M568" s="12"/>
    </row>
    <row r="569">
      <c r="H569" s="17"/>
      <c r="I569" s="18"/>
      <c r="L569" s="12"/>
      <c r="M569" s="12"/>
    </row>
    <row r="570">
      <c r="H570" s="17"/>
      <c r="I570" s="18"/>
      <c r="L570" s="12"/>
      <c r="M570" s="12"/>
    </row>
    <row r="571">
      <c r="H571" s="17"/>
      <c r="I571" s="18"/>
      <c r="L571" s="12"/>
      <c r="M571" s="12"/>
    </row>
    <row r="572">
      <c r="H572" s="17"/>
      <c r="I572" s="18"/>
      <c r="L572" s="12"/>
      <c r="M572" s="12"/>
    </row>
    <row r="573">
      <c r="H573" s="17"/>
      <c r="I573" s="18"/>
      <c r="L573" s="12"/>
      <c r="M573" s="12"/>
    </row>
    <row r="574">
      <c r="H574" s="17"/>
      <c r="I574" s="18"/>
      <c r="L574" s="12"/>
      <c r="M574" s="12"/>
    </row>
    <row r="575">
      <c r="H575" s="17"/>
      <c r="I575" s="18"/>
      <c r="L575" s="12"/>
      <c r="M575" s="12"/>
    </row>
    <row r="576">
      <c r="H576" s="17"/>
      <c r="I576" s="18"/>
      <c r="L576" s="12"/>
      <c r="M576" s="12"/>
    </row>
    <row r="577">
      <c r="H577" s="17"/>
      <c r="I577" s="18"/>
      <c r="L577" s="12"/>
      <c r="M577" s="12"/>
    </row>
    <row r="578">
      <c r="H578" s="17"/>
      <c r="I578" s="18"/>
      <c r="L578" s="12"/>
      <c r="M578" s="12"/>
    </row>
    <row r="579">
      <c r="H579" s="17"/>
      <c r="I579" s="18"/>
      <c r="L579" s="12"/>
      <c r="M579" s="12"/>
    </row>
    <row r="580">
      <c r="H580" s="17"/>
      <c r="I580" s="18"/>
      <c r="L580" s="12"/>
      <c r="M580" s="12"/>
    </row>
    <row r="581">
      <c r="H581" s="17"/>
      <c r="I581" s="18"/>
      <c r="L581" s="12"/>
      <c r="M581" s="12"/>
    </row>
    <row r="582">
      <c r="H582" s="17"/>
      <c r="I582" s="18"/>
      <c r="L582" s="12"/>
      <c r="M582" s="12"/>
    </row>
    <row r="583">
      <c r="H583" s="17"/>
      <c r="I583" s="18"/>
      <c r="L583" s="12"/>
      <c r="M583" s="12"/>
    </row>
    <row r="584">
      <c r="H584" s="17"/>
      <c r="I584" s="18"/>
      <c r="L584" s="12"/>
      <c r="M584" s="12"/>
    </row>
    <row r="585">
      <c r="H585" s="17"/>
      <c r="I585" s="18"/>
      <c r="L585" s="12"/>
      <c r="M585" s="12"/>
    </row>
    <row r="586">
      <c r="H586" s="17"/>
      <c r="I586" s="18"/>
      <c r="L586" s="12"/>
      <c r="M586" s="12"/>
    </row>
    <row r="587">
      <c r="H587" s="17"/>
      <c r="I587" s="18"/>
      <c r="L587" s="12"/>
      <c r="M587" s="12"/>
    </row>
    <row r="588">
      <c r="H588" s="17"/>
      <c r="I588" s="18"/>
      <c r="L588" s="12"/>
      <c r="M588" s="12"/>
    </row>
    <row r="589">
      <c r="H589" s="17"/>
      <c r="I589" s="18"/>
      <c r="L589" s="12"/>
      <c r="M589" s="12"/>
    </row>
    <row r="590">
      <c r="H590" s="17"/>
      <c r="I590" s="18"/>
      <c r="L590" s="12"/>
      <c r="M590" s="12"/>
    </row>
    <row r="591">
      <c r="H591" s="17"/>
      <c r="I591" s="18"/>
      <c r="L591" s="12"/>
      <c r="M591" s="12"/>
    </row>
    <row r="592">
      <c r="H592" s="17"/>
      <c r="I592" s="18"/>
      <c r="L592" s="12"/>
      <c r="M592" s="12"/>
    </row>
    <row r="593">
      <c r="H593" s="17"/>
      <c r="I593" s="18"/>
      <c r="L593" s="12"/>
      <c r="M593" s="12"/>
    </row>
    <row r="594">
      <c r="H594" s="17"/>
      <c r="I594" s="18"/>
      <c r="L594" s="12"/>
      <c r="M594" s="12"/>
    </row>
    <row r="595">
      <c r="H595" s="17"/>
      <c r="I595" s="18"/>
      <c r="L595" s="12"/>
      <c r="M595" s="12"/>
    </row>
    <row r="596">
      <c r="H596" s="17"/>
      <c r="I596" s="18"/>
      <c r="L596" s="12"/>
      <c r="M596" s="12"/>
    </row>
    <row r="597">
      <c r="H597" s="17"/>
      <c r="I597" s="18"/>
      <c r="L597" s="12"/>
      <c r="M597" s="12"/>
    </row>
    <row r="598">
      <c r="H598" s="17"/>
      <c r="I598" s="18"/>
      <c r="L598" s="12"/>
      <c r="M598" s="12"/>
    </row>
    <row r="599">
      <c r="H599" s="17"/>
      <c r="I599" s="18"/>
      <c r="L599" s="12"/>
      <c r="M599" s="12"/>
    </row>
    <row r="600">
      <c r="H600" s="17"/>
      <c r="I600" s="18"/>
      <c r="L600" s="12"/>
      <c r="M600" s="12"/>
    </row>
    <row r="601">
      <c r="H601" s="17"/>
      <c r="I601" s="18"/>
      <c r="L601" s="12"/>
      <c r="M601" s="12"/>
    </row>
    <row r="602">
      <c r="H602" s="17"/>
      <c r="I602" s="18"/>
      <c r="L602" s="12"/>
      <c r="M602" s="12"/>
    </row>
    <row r="603">
      <c r="H603" s="17"/>
      <c r="I603" s="18"/>
      <c r="L603" s="12"/>
      <c r="M603" s="12"/>
    </row>
    <row r="604">
      <c r="H604" s="17"/>
      <c r="I604" s="18"/>
      <c r="L604" s="12"/>
      <c r="M604" s="12"/>
    </row>
    <row r="605">
      <c r="H605" s="17"/>
      <c r="I605" s="18"/>
      <c r="L605" s="12"/>
      <c r="M605" s="12"/>
    </row>
    <row r="606">
      <c r="H606" s="17"/>
      <c r="I606" s="18"/>
      <c r="L606" s="12"/>
      <c r="M606" s="12"/>
    </row>
    <row r="607">
      <c r="H607" s="17"/>
      <c r="I607" s="18"/>
      <c r="L607" s="12"/>
      <c r="M607" s="12"/>
    </row>
    <row r="608">
      <c r="H608" s="17"/>
      <c r="I608" s="18"/>
      <c r="L608" s="12"/>
      <c r="M608" s="12"/>
    </row>
    <row r="609">
      <c r="H609" s="17"/>
      <c r="I609" s="18"/>
      <c r="L609" s="12"/>
      <c r="M609" s="12"/>
    </row>
    <row r="610">
      <c r="H610" s="17"/>
      <c r="I610" s="18"/>
      <c r="L610" s="12"/>
      <c r="M610" s="12"/>
    </row>
    <row r="611">
      <c r="H611" s="17"/>
      <c r="I611" s="18"/>
      <c r="L611" s="12"/>
      <c r="M611" s="12"/>
    </row>
    <row r="612">
      <c r="H612" s="17"/>
      <c r="I612" s="18"/>
      <c r="L612" s="12"/>
      <c r="M612" s="12"/>
    </row>
    <row r="613">
      <c r="H613" s="17"/>
      <c r="I613" s="18"/>
      <c r="L613" s="12"/>
      <c r="M613" s="12"/>
    </row>
    <row r="614">
      <c r="H614" s="17"/>
      <c r="I614" s="18"/>
      <c r="L614" s="12"/>
      <c r="M614" s="12"/>
    </row>
    <row r="615">
      <c r="H615" s="17"/>
      <c r="I615" s="18"/>
      <c r="L615" s="12"/>
      <c r="M615" s="12"/>
    </row>
    <row r="616">
      <c r="H616" s="17"/>
      <c r="I616" s="18"/>
      <c r="L616" s="12"/>
      <c r="M616" s="12"/>
    </row>
    <row r="617">
      <c r="H617" s="17"/>
      <c r="I617" s="18"/>
      <c r="L617" s="12"/>
      <c r="M617" s="12"/>
    </row>
    <row r="618">
      <c r="H618" s="17"/>
      <c r="I618" s="18"/>
      <c r="L618" s="12"/>
      <c r="M618" s="12"/>
    </row>
    <row r="619">
      <c r="H619" s="17"/>
      <c r="I619" s="18"/>
      <c r="L619" s="12"/>
      <c r="M619" s="12"/>
    </row>
    <row r="620">
      <c r="H620" s="17"/>
      <c r="I620" s="18"/>
      <c r="L620" s="12"/>
      <c r="M620" s="12"/>
    </row>
    <row r="621">
      <c r="H621" s="17"/>
      <c r="I621" s="18"/>
      <c r="L621" s="12"/>
      <c r="M621" s="12"/>
    </row>
    <row r="622">
      <c r="H622" s="17"/>
      <c r="I622" s="18"/>
      <c r="L622" s="12"/>
      <c r="M622" s="12"/>
    </row>
    <row r="623">
      <c r="H623" s="17"/>
      <c r="I623" s="18"/>
      <c r="L623" s="12"/>
      <c r="M623" s="12"/>
    </row>
    <row r="624">
      <c r="H624" s="17"/>
      <c r="I624" s="18"/>
      <c r="L624" s="12"/>
      <c r="M624" s="12"/>
    </row>
    <row r="625">
      <c r="H625" s="17"/>
      <c r="I625" s="18"/>
      <c r="L625" s="12"/>
      <c r="M625" s="12"/>
    </row>
    <row r="626">
      <c r="H626" s="17"/>
      <c r="I626" s="18"/>
      <c r="L626" s="12"/>
      <c r="M626" s="12"/>
    </row>
    <row r="627">
      <c r="H627" s="17"/>
      <c r="I627" s="18"/>
      <c r="L627" s="12"/>
      <c r="M627" s="12"/>
    </row>
    <row r="628">
      <c r="H628" s="17"/>
      <c r="I628" s="18"/>
      <c r="L628" s="12"/>
      <c r="M628" s="12"/>
    </row>
    <row r="629">
      <c r="H629" s="17"/>
      <c r="I629" s="18"/>
      <c r="L629" s="12"/>
      <c r="M629" s="12"/>
    </row>
    <row r="630">
      <c r="H630" s="17"/>
      <c r="I630" s="18"/>
      <c r="L630" s="12"/>
      <c r="M630" s="12"/>
    </row>
    <row r="631">
      <c r="H631" s="17"/>
      <c r="I631" s="18"/>
      <c r="L631" s="12"/>
      <c r="M631" s="12"/>
    </row>
    <row r="632">
      <c r="H632" s="17"/>
      <c r="I632" s="18"/>
      <c r="L632" s="12"/>
      <c r="M632" s="12"/>
    </row>
    <row r="633">
      <c r="H633" s="17"/>
      <c r="I633" s="18"/>
      <c r="L633" s="12"/>
      <c r="M633" s="12"/>
    </row>
    <row r="634">
      <c r="H634" s="17"/>
      <c r="I634" s="18"/>
      <c r="L634" s="12"/>
      <c r="M634" s="12"/>
    </row>
    <row r="635">
      <c r="H635" s="17"/>
      <c r="I635" s="18"/>
      <c r="L635" s="12"/>
      <c r="M635" s="12"/>
    </row>
    <row r="636">
      <c r="H636" s="17"/>
      <c r="I636" s="18"/>
      <c r="L636" s="12"/>
      <c r="M636" s="12"/>
    </row>
    <row r="637">
      <c r="H637" s="17"/>
      <c r="I637" s="18"/>
      <c r="L637" s="12"/>
      <c r="M637" s="12"/>
    </row>
    <row r="638">
      <c r="H638" s="17"/>
      <c r="I638" s="18"/>
      <c r="L638" s="12"/>
      <c r="M638" s="12"/>
    </row>
    <row r="639">
      <c r="H639" s="17"/>
      <c r="I639" s="18"/>
      <c r="L639" s="12"/>
      <c r="M639" s="12"/>
    </row>
    <row r="640">
      <c r="H640" s="17"/>
      <c r="I640" s="18"/>
      <c r="L640" s="12"/>
      <c r="M640" s="12"/>
    </row>
    <row r="641">
      <c r="H641" s="17"/>
      <c r="I641" s="18"/>
      <c r="L641" s="12"/>
      <c r="M641" s="12"/>
    </row>
    <row r="642">
      <c r="H642" s="17"/>
      <c r="I642" s="18"/>
      <c r="L642" s="12"/>
      <c r="M642" s="12"/>
    </row>
    <row r="643">
      <c r="H643" s="17"/>
      <c r="I643" s="18"/>
      <c r="L643" s="12"/>
      <c r="M643" s="12"/>
    </row>
    <row r="644">
      <c r="H644" s="17"/>
      <c r="I644" s="18"/>
      <c r="L644" s="12"/>
      <c r="M644" s="12"/>
    </row>
    <row r="645">
      <c r="H645" s="17"/>
      <c r="I645" s="18"/>
      <c r="L645" s="12"/>
      <c r="M645" s="12"/>
    </row>
    <row r="646">
      <c r="H646" s="17"/>
      <c r="I646" s="18"/>
      <c r="L646" s="12"/>
      <c r="M646" s="12"/>
    </row>
    <row r="647">
      <c r="H647" s="17"/>
      <c r="I647" s="18"/>
      <c r="L647" s="12"/>
      <c r="M647" s="12"/>
    </row>
    <row r="648">
      <c r="H648" s="17"/>
      <c r="I648" s="18"/>
      <c r="L648" s="12"/>
      <c r="M648" s="12"/>
    </row>
    <row r="649">
      <c r="H649" s="17"/>
      <c r="I649" s="18"/>
      <c r="L649" s="12"/>
      <c r="M649" s="12"/>
    </row>
    <row r="650">
      <c r="H650" s="17"/>
      <c r="I650" s="18"/>
      <c r="L650" s="12"/>
      <c r="M650" s="12"/>
    </row>
    <row r="651">
      <c r="H651" s="17"/>
      <c r="I651" s="18"/>
      <c r="L651" s="12"/>
      <c r="M651" s="12"/>
    </row>
    <row r="652">
      <c r="H652" s="17"/>
      <c r="I652" s="18"/>
      <c r="L652" s="12"/>
      <c r="M652" s="12"/>
    </row>
    <row r="653">
      <c r="H653" s="17"/>
      <c r="I653" s="18"/>
      <c r="L653" s="12"/>
      <c r="M653" s="12"/>
    </row>
    <row r="654">
      <c r="H654" s="17"/>
      <c r="I654" s="18"/>
      <c r="L654" s="12"/>
      <c r="M654" s="12"/>
    </row>
    <row r="655">
      <c r="H655" s="17"/>
      <c r="I655" s="18"/>
      <c r="L655" s="12"/>
      <c r="M655" s="12"/>
    </row>
    <row r="656">
      <c r="H656" s="17"/>
      <c r="I656" s="18"/>
      <c r="L656" s="12"/>
      <c r="M656" s="12"/>
    </row>
    <row r="657">
      <c r="H657" s="17"/>
      <c r="I657" s="18"/>
      <c r="L657" s="12"/>
      <c r="M657" s="12"/>
    </row>
    <row r="658">
      <c r="H658" s="17"/>
      <c r="I658" s="18"/>
      <c r="L658" s="12"/>
      <c r="M658" s="12"/>
    </row>
    <row r="659">
      <c r="H659" s="17"/>
      <c r="I659" s="18"/>
      <c r="L659" s="12"/>
      <c r="M659" s="12"/>
    </row>
    <row r="660">
      <c r="H660" s="17"/>
      <c r="I660" s="18"/>
      <c r="L660" s="12"/>
      <c r="M660" s="12"/>
    </row>
    <row r="661">
      <c r="H661" s="17"/>
      <c r="I661" s="18"/>
      <c r="L661" s="12"/>
      <c r="M661" s="12"/>
    </row>
    <row r="662">
      <c r="H662" s="17"/>
      <c r="I662" s="18"/>
      <c r="L662" s="12"/>
      <c r="M662" s="12"/>
    </row>
    <row r="663">
      <c r="H663" s="17"/>
      <c r="I663" s="18"/>
      <c r="L663" s="12"/>
      <c r="M663" s="12"/>
    </row>
    <row r="664">
      <c r="H664" s="17"/>
      <c r="I664" s="18"/>
      <c r="L664" s="12"/>
      <c r="M664" s="12"/>
    </row>
    <row r="665">
      <c r="H665" s="17"/>
      <c r="I665" s="18"/>
      <c r="L665" s="12"/>
      <c r="M665" s="12"/>
    </row>
    <row r="666">
      <c r="H666" s="17"/>
      <c r="I666" s="18"/>
      <c r="L666" s="12"/>
      <c r="M666" s="12"/>
    </row>
    <row r="667">
      <c r="H667" s="17"/>
      <c r="I667" s="18"/>
      <c r="L667" s="12"/>
      <c r="M667" s="12"/>
    </row>
    <row r="668">
      <c r="H668" s="17"/>
      <c r="I668" s="18"/>
      <c r="L668" s="12"/>
      <c r="M668" s="12"/>
    </row>
    <row r="669">
      <c r="H669" s="17"/>
      <c r="I669" s="18"/>
      <c r="L669" s="12"/>
      <c r="M669" s="12"/>
    </row>
    <row r="670">
      <c r="H670" s="17"/>
      <c r="I670" s="18"/>
      <c r="L670" s="12"/>
      <c r="M670" s="12"/>
    </row>
    <row r="671">
      <c r="H671" s="17"/>
      <c r="I671" s="18"/>
      <c r="L671" s="12"/>
      <c r="M671" s="12"/>
    </row>
    <row r="672">
      <c r="H672" s="17"/>
      <c r="I672" s="18"/>
      <c r="L672" s="12"/>
      <c r="M672" s="12"/>
    </row>
    <row r="673">
      <c r="H673" s="17"/>
      <c r="I673" s="18"/>
      <c r="L673" s="12"/>
      <c r="M673" s="12"/>
    </row>
    <row r="674">
      <c r="H674" s="17"/>
      <c r="I674" s="18"/>
      <c r="L674" s="12"/>
      <c r="M674" s="12"/>
    </row>
    <row r="675">
      <c r="H675" s="17"/>
      <c r="I675" s="18"/>
      <c r="L675" s="12"/>
      <c r="M675" s="12"/>
    </row>
    <row r="676">
      <c r="H676" s="17"/>
      <c r="I676" s="18"/>
      <c r="L676" s="12"/>
      <c r="M676" s="12"/>
    </row>
    <row r="677">
      <c r="H677" s="17"/>
      <c r="I677" s="18"/>
      <c r="L677" s="12"/>
      <c r="M677" s="12"/>
    </row>
    <row r="678">
      <c r="H678" s="17"/>
      <c r="I678" s="18"/>
      <c r="L678" s="12"/>
      <c r="M678" s="12"/>
    </row>
    <row r="679">
      <c r="H679" s="17"/>
      <c r="I679" s="18"/>
      <c r="L679" s="12"/>
      <c r="M679" s="12"/>
    </row>
    <row r="680">
      <c r="H680" s="17"/>
      <c r="I680" s="18"/>
      <c r="L680" s="12"/>
      <c r="M680" s="12"/>
    </row>
    <row r="681">
      <c r="H681" s="17"/>
      <c r="I681" s="18"/>
      <c r="L681" s="12"/>
      <c r="M681" s="12"/>
    </row>
    <row r="682">
      <c r="H682" s="17"/>
      <c r="I682" s="18"/>
      <c r="L682" s="12"/>
      <c r="M682" s="12"/>
    </row>
    <row r="683">
      <c r="H683" s="17"/>
      <c r="I683" s="18"/>
      <c r="L683" s="12"/>
      <c r="M683" s="12"/>
    </row>
    <row r="684">
      <c r="H684" s="17"/>
      <c r="I684" s="18"/>
      <c r="L684" s="12"/>
      <c r="M684" s="12"/>
    </row>
    <row r="685">
      <c r="H685" s="17"/>
      <c r="I685" s="18"/>
      <c r="L685" s="12"/>
      <c r="M685" s="12"/>
    </row>
    <row r="686">
      <c r="H686" s="17"/>
      <c r="I686" s="18"/>
      <c r="L686" s="12"/>
      <c r="M686" s="12"/>
    </row>
    <row r="687">
      <c r="H687" s="17"/>
      <c r="I687" s="18"/>
      <c r="L687" s="12"/>
      <c r="M687" s="12"/>
    </row>
    <row r="688">
      <c r="H688" s="17"/>
      <c r="I688" s="18"/>
      <c r="L688" s="12"/>
      <c r="M688" s="12"/>
    </row>
    <row r="689">
      <c r="H689" s="17"/>
      <c r="I689" s="18"/>
      <c r="L689" s="12"/>
      <c r="M689" s="12"/>
    </row>
    <row r="690">
      <c r="H690" s="17"/>
      <c r="I690" s="18"/>
      <c r="L690" s="12"/>
      <c r="M690" s="12"/>
    </row>
    <row r="691">
      <c r="H691" s="17"/>
      <c r="I691" s="18"/>
      <c r="L691" s="12"/>
      <c r="M691" s="12"/>
    </row>
    <row r="692">
      <c r="H692" s="17"/>
      <c r="I692" s="18"/>
      <c r="L692" s="12"/>
      <c r="M692" s="12"/>
    </row>
    <row r="693">
      <c r="H693" s="17"/>
      <c r="I693" s="18"/>
      <c r="L693" s="12"/>
      <c r="M693" s="12"/>
    </row>
    <row r="694">
      <c r="H694" s="17"/>
      <c r="I694" s="18"/>
      <c r="L694" s="12"/>
      <c r="M694" s="12"/>
    </row>
    <row r="695">
      <c r="H695" s="17"/>
      <c r="I695" s="18"/>
      <c r="L695" s="12"/>
      <c r="M695" s="12"/>
    </row>
    <row r="696">
      <c r="H696" s="17"/>
      <c r="I696" s="18"/>
      <c r="L696" s="12"/>
      <c r="M696" s="12"/>
    </row>
    <row r="697">
      <c r="H697" s="17"/>
      <c r="I697" s="18"/>
      <c r="L697" s="12"/>
      <c r="M697" s="12"/>
    </row>
    <row r="698">
      <c r="H698" s="17"/>
      <c r="I698" s="18"/>
      <c r="L698" s="12"/>
      <c r="M698" s="12"/>
    </row>
    <row r="699">
      <c r="H699" s="17"/>
      <c r="I699" s="18"/>
      <c r="L699" s="12"/>
      <c r="M699" s="12"/>
    </row>
    <row r="700">
      <c r="H700" s="17"/>
      <c r="I700" s="18"/>
      <c r="L700" s="12"/>
      <c r="M700" s="12"/>
    </row>
    <row r="701">
      <c r="H701" s="17"/>
      <c r="I701" s="18"/>
      <c r="L701" s="12"/>
      <c r="M701" s="12"/>
    </row>
    <row r="702">
      <c r="H702" s="17"/>
      <c r="I702" s="18"/>
      <c r="L702" s="12"/>
      <c r="M702" s="12"/>
    </row>
    <row r="703">
      <c r="H703" s="17"/>
      <c r="I703" s="18"/>
      <c r="L703" s="12"/>
      <c r="M703" s="12"/>
    </row>
    <row r="704">
      <c r="H704" s="17"/>
      <c r="I704" s="18"/>
      <c r="L704" s="12"/>
      <c r="M704" s="12"/>
    </row>
    <row r="705">
      <c r="H705" s="17"/>
      <c r="I705" s="18"/>
      <c r="L705" s="12"/>
      <c r="M705" s="12"/>
    </row>
    <row r="706">
      <c r="H706" s="17"/>
      <c r="I706" s="18"/>
      <c r="L706" s="12"/>
      <c r="M706" s="12"/>
    </row>
    <row r="707">
      <c r="H707" s="17"/>
      <c r="I707" s="18"/>
      <c r="L707" s="12"/>
      <c r="M707" s="12"/>
    </row>
    <row r="708">
      <c r="H708" s="17"/>
      <c r="I708" s="18"/>
      <c r="L708" s="12"/>
      <c r="M708" s="12"/>
    </row>
    <row r="709">
      <c r="H709" s="17"/>
      <c r="I709" s="18"/>
      <c r="L709" s="12"/>
      <c r="M709" s="12"/>
    </row>
    <row r="710">
      <c r="H710" s="17"/>
      <c r="I710" s="18"/>
      <c r="L710" s="12"/>
      <c r="M710" s="12"/>
    </row>
    <row r="711">
      <c r="H711" s="17"/>
      <c r="I711" s="18"/>
      <c r="L711" s="12"/>
      <c r="M711" s="12"/>
    </row>
    <row r="712">
      <c r="H712" s="17"/>
      <c r="I712" s="18"/>
      <c r="L712" s="12"/>
      <c r="M712" s="12"/>
    </row>
    <row r="713">
      <c r="H713" s="17"/>
      <c r="I713" s="18"/>
      <c r="L713" s="12"/>
      <c r="M713" s="12"/>
    </row>
    <row r="714">
      <c r="H714" s="17"/>
      <c r="I714" s="18"/>
      <c r="L714" s="12"/>
      <c r="M714" s="12"/>
    </row>
    <row r="715">
      <c r="H715" s="17"/>
      <c r="I715" s="18"/>
      <c r="L715" s="12"/>
      <c r="M715" s="12"/>
    </row>
    <row r="716">
      <c r="H716" s="17"/>
      <c r="I716" s="18"/>
      <c r="L716" s="12"/>
      <c r="M716" s="12"/>
    </row>
    <row r="717">
      <c r="H717" s="17"/>
      <c r="I717" s="18"/>
      <c r="L717" s="12"/>
      <c r="M717" s="12"/>
    </row>
    <row r="718">
      <c r="H718" s="17"/>
      <c r="I718" s="18"/>
      <c r="L718" s="12"/>
      <c r="M718" s="12"/>
    </row>
    <row r="719">
      <c r="H719" s="17"/>
      <c r="I719" s="18"/>
      <c r="L719" s="12"/>
      <c r="M719" s="12"/>
    </row>
    <row r="720">
      <c r="H720" s="17"/>
      <c r="I720" s="18"/>
      <c r="L720" s="12"/>
      <c r="M720" s="12"/>
    </row>
    <row r="721">
      <c r="H721" s="17"/>
      <c r="I721" s="18"/>
      <c r="L721" s="12"/>
      <c r="M721" s="12"/>
    </row>
    <row r="722">
      <c r="H722" s="17"/>
      <c r="I722" s="18"/>
      <c r="L722" s="12"/>
      <c r="M722" s="12"/>
    </row>
    <row r="723">
      <c r="H723" s="17"/>
      <c r="I723" s="18"/>
      <c r="L723" s="12"/>
      <c r="M723" s="12"/>
    </row>
    <row r="724">
      <c r="H724" s="17"/>
      <c r="I724" s="18"/>
      <c r="L724" s="12"/>
      <c r="M724" s="12"/>
    </row>
    <row r="725">
      <c r="H725" s="17"/>
      <c r="I725" s="18"/>
      <c r="L725" s="12"/>
      <c r="M725" s="12"/>
    </row>
    <row r="726">
      <c r="H726" s="17"/>
      <c r="I726" s="18"/>
      <c r="L726" s="12"/>
      <c r="M726" s="12"/>
    </row>
    <row r="727">
      <c r="H727" s="17"/>
      <c r="I727" s="18"/>
      <c r="L727" s="12"/>
      <c r="M727" s="12"/>
    </row>
    <row r="728">
      <c r="H728" s="17"/>
      <c r="I728" s="18"/>
      <c r="L728" s="12"/>
      <c r="M728" s="12"/>
    </row>
    <row r="729">
      <c r="H729" s="17"/>
      <c r="I729" s="18"/>
      <c r="L729" s="12"/>
      <c r="M729" s="12"/>
    </row>
    <row r="730">
      <c r="H730" s="17"/>
      <c r="I730" s="18"/>
      <c r="L730" s="12"/>
      <c r="M730" s="12"/>
    </row>
    <row r="731">
      <c r="H731" s="17"/>
      <c r="I731" s="18"/>
      <c r="L731" s="12"/>
      <c r="M731" s="12"/>
    </row>
    <row r="732">
      <c r="H732" s="17"/>
      <c r="I732" s="18"/>
      <c r="L732" s="12"/>
      <c r="M732" s="12"/>
    </row>
    <row r="733">
      <c r="H733" s="17"/>
      <c r="I733" s="18"/>
      <c r="L733" s="12"/>
      <c r="M733" s="12"/>
    </row>
    <row r="734">
      <c r="H734" s="17"/>
      <c r="I734" s="18"/>
      <c r="L734" s="12"/>
      <c r="M734" s="12"/>
    </row>
    <row r="735">
      <c r="H735" s="17"/>
      <c r="I735" s="18"/>
      <c r="L735" s="12"/>
      <c r="M735" s="12"/>
    </row>
    <row r="736">
      <c r="H736" s="17"/>
      <c r="I736" s="18"/>
      <c r="L736" s="12"/>
      <c r="M736" s="12"/>
    </row>
    <row r="737">
      <c r="H737" s="17"/>
      <c r="I737" s="18"/>
      <c r="L737" s="12"/>
      <c r="M737" s="12"/>
    </row>
    <row r="738">
      <c r="H738" s="17"/>
      <c r="I738" s="18"/>
      <c r="L738" s="12"/>
      <c r="M738" s="12"/>
    </row>
    <row r="739">
      <c r="H739" s="17"/>
      <c r="I739" s="18"/>
      <c r="L739" s="12"/>
      <c r="M739" s="12"/>
    </row>
    <row r="740">
      <c r="H740" s="17"/>
      <c r="I740" s="18"/>
      <c r="L740" s="12"/>
      <c r="M740" s="12"/>
    </row>
    <row r="741">
      <c r="H741" s="17"/>
      <c r="I741" s="18"/>
      <c r="L741" s="12"/>
      <c r="M741" s="12"/>
    </row>
    <row r="742">
      <c r="H742" s="17"/>
      <c r="I742" s="18"/>
      <c r="L742" s="12"/>
      <c r="M742" s="12"/>
    </row>
    <row r="743">
      <c r="H743" s="17"/>
      <c r="I743" s="18"/>
      <c r="L743" s="12"/>
      <c r="M743" s="12"/>
    </row>
    <row r="744">
      <c r="H744" s="17"/>
      <c r="I744" s="18"/>
      <c r="L744" s="12"/>
      <c r="M744" s="12"/>
    </row>
    <row r="745">
      <c r="H745" s="17"/>
      <c r="I745" s="18"/>
      <c r="L745" s="12"/>
      <c r="M745" s="12"/>
    </row>
    <row r="746">
      <c r="H746" s="17"/>
      <c r="I746" s="18"/>
      <c r="L746" s="12"/>
      <c r="M746" s="12"/>
    </row>
    <row r="747">
      <c r="H747" s="17"/>
      <c r="I747" s="18"/>
      <c r="L747" s="12"/>
      <c r="M747" s="12"/>
    </row>
    <row r="748">
      <c r="H748" s="17"/>
      <c r="I748" s="18"/>
      <c r="L748" s="12"/>
      <c r="M748" s="12"/>
    </row>
    <row r="749">
      <c r="H749" s="17"/>
      <c r="I749" s="18"/>
      <c r="L749" s="12"/>
      <c r="M749" s="12"/>
    </row>
    <row r="750">
      <c r="H750" s="17"/>
      <c r="I750" s="18"/>
      <c r="L750" s="12"/>
      <c r="M750" s="12"/>
    </row>
    <row r="751">
      <c r="H751" s="17"/>
      <c r="I751" s="18"/>
      <c r="L751" s="12"/>
      <c r="M751" s="12"/>
    </row>
    <row r="752">
      <c r="H752" s="17"/>
      <c r="I752" s="18"/>
      <c r="L752" s="12"/>
      <c r="M752" s="12"/>
    </row>
    <row r="753">
      <c r="H753" s="17"/>
      <c r="I753" s="18"/>
      <c r="L753" s="12"/>
      <c r="M753" s="12"/>
    </row>
    <row r="754">
      <c r="H754" s="17"/>
      <c r="I754" s="18"/>
      <c r="L754" s="12"/>
      <c r="M754" s="12"/>
    </row>
    <row r="755">
      <c r="H755" s="17"/>
      <c r="I755" s="18"/>
      <c r="L755" s="12"/>
      <c r="M755" s="12"/>
    </row>
    <row r="756">
      <c r="H756" s="17"/>
      <c r="I756" s="18"/>
      <c r="L756" s="12"/>
      <c r="M756" s="12"/>
    </row>
    <row r="757">
      <c r="H757" s="17"/>
      <c r="I757" s="18"/>
      <c r="L757" s="12"/>
      <c r="M757" s="12"/>
    </row>
    <row r="758">
      <c r="H758" s="17"/>
      <c r="I758" s="18"/>
      <c r="L758" s="12"/>
      <c r="M758" s="12"/>
    </row>
    <row r="759">
      <c r="H759" s="17"/>
      <c r="I759" s="18"/>
      <c r="L759" s="12"/>
      <c r="M759" s="12"/>
    </row>
    <row r="760">
      <c r="H760" s="17"/>
      <c r="I760" s="18"/>
      <c r="L760" s="12"/>
      <c r="M760" s="12"/>
    </row>
    <row r="761">
      <c r="H761" s="17"/>
      <c r="I761" s="18"/>
      <c r="L761" s="12"/>
      <c r="M761" s="12"/>
    </row>
    <row r="762">
      <c r="H762" s="17"/>
      <c r="I762" s="18"/>
      <c r="L762" s="12"/>
      <c r="M762" s="12"/>
    </row>
    <row r="763">
      <c r="H763" s="17"/>
      <c r="I763" s="18"/>
      <c r="L763" s="12"/>
      <c r="M763" s="12"/>
    </row>
    <row r="764">
      <c r="H764" s="17"/>
      <c r="I764" s="18"/>
      <c r="L764" s="12"/>
      <c r="M764" s="12"/>
    </row>
    <row r="765">
      <c r="H765" s="17"/>
      <c r="I765" s="18"/>
      <c r="L765" s="12"/>
      <c r="M765" s="12"/>
    </row>
    <row r="766">
      <c r="H766" s="17"/>
      <c r="I766" s="18"/>
      <c r="L766" s="12"/>
      <c r="M766" s="12"/>
    </row>
    <row r="767">
      <c r="H767" s="17"/>
      <c r="I767" s="18"/>
      <c r="L767" s="12"/>
      <c r="M767" s="12"/>
    </row>
    <row r="768">
      <c r="H768" s="17"/>
      <c r="I768" s="18"/>
      <c r="L768" s="12"/>
      <c r="M768" s="12"/>
    </row>
    <row r="769">
      <c r="H769" s="17"/>
      <c r="I769" s="18"/>
      <c r="L769" s="12"/>
      <c r="M769" s="12"/>
    </row>
    <row r="770">
      <c r="H770" s="17"/>
      <c r="I770" s="18"/>
      <c r="L770" s="12"/>
      <c r="M770" s="12"/>
    </row>
    <row r="771">
      <c r="H771" s="17"/>
      <c r="I771" s="18"/>
      <c r="L771" s="12"/>
      <c r="M771" s="12"/>
    </row>
    <row r="772">
      <c r="H772" s="17"/>
      <c r="I772" s="18"/>
      <c r="L772" s="12"/>
      <c r="M772" s="12"/>
    </row>
    <row r="773">
      <c r="H773" s="17"/>
      <c r="I773" s="18"/>
      <c r="L773" s="12"/>
      <c r="M773" s="12"/>
    </row>
    <row r="774">
      <c r="H774" s="17"/>
      <c r="I774" s="18"/>
      <c r="L774" s="12"/>
      <c r="M774" s="12"/>
    </row>
    <row r="775">
      <c r="H775" s="17"/>
      <c r="I775" s="18"/>
      <c r="L775" s="12"/>
      <c r="M775" s="12"/>
    </row>
    <row r="776">
      <c r="H776" s="17"/>
      <c r="I776" s="18"/>
      <c r="L776" s="12"/>
      <c r="M776" s="12"/>
    </row>
    <row r="777">
      <c r="H777" s="17"/>
      <c r="I777" s="18"/>
      <c r="L777" s="12"/>
      <c r="M777" s="12"/>
    </row>
    <row r="778">
      <c r="H778" s="17"/>
      <c r="I778" s="18"/>
      <c r="L778" s="12"/>
      <c r="M778" s="12"/>
    </row>
    <row r="779">
      <c r="H779" s="17"/>
      <c r="I779" s="18"/>
      <c r="L779" s="12"/>
      <c r="M779" s="12"/>
    </row>
    <row r="780">
      <c r="H780" s="17"/>
      <c r="I780" s="18"/>
      <c r="L780" s="12"/>
      <c r="M780" s="12"/>
    </row>
    <row r="781">
      <c r="H781" s="17"/>
      <c r="I781" s="18"/>
      <c r="L781" s="12"/>
      <c r="M781" s="12"/>
    </row>
    <row r="782">
      <c r="H782" s="17"/>
      <c r="I782" s="18"/>
      <c r="L782" s="12"/>
      <c r="M782" s="12"/>
    </row>
    <row r="783">
      <c r="H783" s="17"/>
      <c r="I783" s="18"/>
      <c r="L783" s="12"/>
      <c r="M783" s="12"/>
    </row>
    <row r="784">
      <c r="H784" s="17"/>
      <c r="I784" s="18"/>
      <c r="L784" s="12"/>
      <c r="M784" s="12"/>
    </row>
    <row r="785">
      <c r="H785" s="17"/>
      <c r="I785" s="18"/>
      <c r="L785" s="12"/>
      <c r="M785" s="12"/>
    </row>
    <row r="786">
      <c r="H786" s="17"/>
      <c r="I786" s="18"/>
      <c r="L786" s="12"/>
      <c r="M786" s="12"/>
    </row>
    <row r="787">
      <c r="H787" s="17"/>
      <c r="I787" s="18"/>
      <c r="L787" s="12"/>
      <c r="M787" s="12"/>
    </row>
    <row r="788">
      <c r="H788" s="17"/>
      <c r="I788" s="18"/>
      <c r="L788" s="12"/>
      <c r="M788" s="12"/>
    </row>
    <row r="789">
      <c r="H789" s="17"/>
      <c r="I789" s="18"/>
      <c r="L789" s="12"/>
      <c r="M789" s="12"/>
    </row>
    <row r="790">
      <c r="H790" s="17"/>
      <c r="I790" s="18"/>
      <c r="L790" s="12"/>
      <c r="M790" s="12"/>
    </row>
    <row r="791">
      <c r="H791" s="17"/>
      <c r="I791" s="18"/>
      <c r="L791" s="12"/>
      <c r="M791" s="12"/>
    </row>
    <row r="792">
      <c r="H792" s="17"/>
      <c r="I792" s="18"/>
      <c r="L792" s="12"/>
      <c r="M792" s="12"/>
    </row>
    <row r="793">
      <c r="H793" s="17"/>
      <c r="I793" s="18"/>
      <c r="L793" s="12"/>
      <c r="M793" s="12"/>
    </row>
    <row r="794">
      <c r="H794" s="17"/>
      <c r="I794" s="18"/>
      <c r="L794" s="12"/>
      <c r="M794" s="12"/>
    </row>
    <row r="795">
      <c r="H795" s="17"/>
      <c r="I795" s="18"/>
      <c r="L795" s="12"/>
      <c r="M795" s="12"/>
    </row>
    <row r="796">
      <c r="H796" s="17"/>
      <c r="I796" s="18"/>
      <c r="L796" s="12"/>
      <c r="M796" s="12"/>
    </row>
    <row r="797">
      <c r="H797" s="17"/>
      <c r="I797" s="18"/>
      <c r="L797" s="12"/>
      <c r="M797" s="12"/>
    </row>
    <row r="798">
      <c r="H798" s="17"/>
      <c r="I798" s="18"/>
      <c r="L798" s="12"/>
      <c r="M798" s="12"/>
    </row>
    <row r="799">
      <c r="H799" s="17"/>
      <c r="I799" s="18"/>
      <c r="L799" s="12"/>
      <c r="M799" s="12"/>
    </row>
    <row r="800">
      <c r="H800" s="17"/>
      <c r="I800" s="18"/>
      <c r="L800" s="12"/>
      <c r="M800" s="12"/>
    </row>
    <row r="801">
      <c r="H801" s="17"/>
      <c r="I801" s="18"/>
      <c r="L801" s="12"/>
      <c r="M801" s="12"/>
    </row>
    <row r="802">
      <c r="H802" s="17"/>
      <c r="I802" s="18"/>
      <c r="L802" s="12"/>
      <c r="M802" s="12"/>
    </row>
    <row r="803">
      <c r="H803" s="17"/>
      <c r="I803" s="18"/>
      <c r="L803" s="12"/>
      <c r="M803" s="12"/>
    </row>
    <row r="804">
      <c r="H804" s="17"/>
      <c r="I804" s="18"/>
      <c r="L804" s="12"/>
      <c r="M804" s="12"/>
    </row>
    <row r="805">
      <c r="H805" s="17"/>
      <c r="I805" s="18"/>
      <c r="L805" s="12"/>
      <c r="M805" s="12"/>
    </row>
    <row r="806">
      <c r="H806" s="17"/>
      <c r="I806" s="18"/>
      <c r="L806" s="12"/>
      <c r="M806" s="12"/>
    </row>
    <row r="807">
      <c r="H807" s="17"/>
      <c r="I807" s="18"/>
      <c r="L807" s="12"/>
      <c r="M807" s="12"/>
    </row>
    <row r="808">
      <c r="H808" s="17"/>
      <c r="I808" s="18"/>
      <c r="L808" s="12"/>
      <c r="M808" s="12"/>
    </row>
    <row r="809">
      <c r="H809" s="17"/>
      <c r="I809" s="18"/>
      <c r="L809" s="12"/>
      <c r="M809" s="12"/>
    </row>
    <row r="810">
      <c r="H810" s="17"/>
      <c r="I810" s="18"/>
      <c r="L810" s="12"/>
      <c r="M810" s="12"/>
    </row>
    <row r="811">
      <c r="H811" s="17"/>
      <c r="I811" s="18"/>
      <c r="L811" s="12"/>
      <c r="M811" s="12"/>
    </row>
    <row r="812">
      <c r="H812" s="17"/>
      <c r="I812" s="18"/>
      <c r="L812" s="12"/>
      <c r="M812" s="12"/>
    </row>
    <row r="813">
      <c r="H813" s="17"/>
      <c r="I813" s="18"/>
      <c r="L813" s="12"/>
      <c r="M813" s="12"/>
    </row>
    <row r="814">
      <c r="H814" s="17"/>
      <c r="I814" s="18"/>
      <c r="L814" s="12"/>
      <c r="M814" s="12"/>
    </row>
    <row r="815">
      <c r="H815" s="17"/>
      <c r="I815" s="18"/>
      <c r="L815" s="12"/>
      <c r="M815" s="12"/>
    </row>
    <row r="816">
      <c r="H816" s="17"/>
      <c r="I816" s="18"/>
      <c r="L816" s="12"/>
      <c r="M816" s="12"/>
    </row>
    <row r="817">
      <c r="H817" s="17"/>
      <c r="I817" s="18"/>
      <c r="L817" s="12"/>
      <c r="M817" s="12"/>
    </row>
    <row r="818">
      <c r="H818" s="17"/>
      <c r="I818" s="18"/>
      <c r="L818" s="12"/>
      <c r="M818" s="12"/>
    </row>
    <row r="819">
      <c r="H819" s="17"/>
      <c r="I819" s="18"/>
      <c r="L819" s="12"/>
      <c r="M819" s="12"/>
    </row>
    <row r="820">
      <c r="H820" s="17"/>
      <c r="I820" s="18"/>
      <c r="L820" s="12"/>
      <c r="M820" s="12"/>
    </row>
    <row r="821">
      <c r="H821" s="17"/>
      <c r="I821" s="18"/>
      <c r="L821" s="12"/>
      <c r="M821" s="12"/>
    </row>
    <row r="822">
      <c r="H822" s="17"/>
      <c r="I822" s="18"/>
      <c r="L822" s="12"/>
      <c r="M822" s="12"/>
    </row>
    <row r="823">
      <c r="H823" s="17"/>
      <c r="I823" s="18"/>
      <c r="L823" s="12"/>
      <c r="M823" s="12"/>
    </row>
    <row r="824">
      <c r="H824" s="17"/>
      <c r="I824" s="18"/>
      <c r="L824" s="12"/>
      <c r="M824" s="12"/>
    </row>
    <row r="825">
      <c r="H825" s="17"/>
      <c r="I825" s="18"/>
      <c r="L825" s="12"/>
      <c r="M825" s="12"/>
    </row>
    <row r="826">
      <c r="H826" s="17"/>
      <c r="I826" s="18"/>
      <c r="L826" s="12"/>
      <c r="M826" s="12"/>
    </row>
    <row r="827">
      <c r="H827" s="17"/>
      <c r="I827" s="18"/>
      <c r="L827" s="12"/>
      <c r="M827" s="12"/>
    </row>
    <row r="828">
      <c r="H828" s="17"/>
      <c r="I828" s="18"/>
      <c r="L828" s="12"/>
      <c r="M828" s="12"/>
    </row>
    <row r="829">
      <c r="H829" s="17"/>
      <c r="I829" s="18"/>
      <c r="L829" s="12"/>
      <c r="M829" s="12"/>
    </row>
    <row r="830">
      <c r="H830" s="17"/>
      <c r="I830" s="18"/>
      <c r="L830" s="12"/>
      <c r="M830" s="12"/>
    </row>
    <row r="831">
      <c r="H831" s="17"/>
      <c r="I831" s="18"/>
      <c r="L831" s="12"/>
      <c r="M831" s="12"/>
    </row>
    <row r="832">
      <c r="H832" s="17"/>
      <c r="I832" s="18"/>
      <c r="L832" s="12"/>
      <c r="M832" s="12"/>
    </row>
    <row r="833">
      <c r="H833" s="17"/>
      <c r="I833" s="18"/>
      <c r="L833" s="12"/>
      <c r="M833" s="12"/>
    </row>
    <row r="834">
      <c r="H834" s="17"/>
      <c r="I834" s="18"/>
      <c r="L834" s="12"/>
      <c r="M834" s="12"/>
    </row>
    <row r="835">
      <c r="H835" s="17"/>
      <c r="I835" s="18"/>
      <c r="L835" s="12"/>
      <c r="M835" s="12"/>
    </row>
    <row r="836">
      <c r="H836" s="17"/>
      <c r="I836" s="18"/>
      <c r="L836" s="12"/>
      <c r="M836" s="12"/>
    </row>
    <row r="837">
      <c r="H837" s="17"/>
      <c r="I837" s="18"/>
      <c r="L837" s="12"/>
      <c r="M837" s="12"/>
    </row>
    <row r="838">
      <c r="H838" s="17"/>
      <c r="I838" s="18"/>
      <c r="L838" s="12"/>
      <c r="M838" s="12"/>
    </row>
    <row r="839">
      <c r="H839" s="17"/>
      <c r="I839" s="18"/>
      <c r="L839" s="12"/>
      <c r="M839" s="12"/>
    </row>
    <row r="840">
      <c r="H840" s="17"/>
      <c r="I840" s="18"/>
      <c r="L840" s="12"/>
      <c r="M840" s="12"/>
    </row>
    <row r="841">
      <c r="H841" s="17"/>
      <c r="I841" s="18"/>
      <c r="L841" s="12"/>
      <c r="M841" s="12"/>
    </row>
    <row r="842">
      <c r="H842" s="17"/>
      <c r="I842" s="18"/>
      <c r="L842" s="12"/>
      <c r="M842" s="12"/>
    </row>
    <row r="843">
      <c r="H843" s="17"/>
      <c r="I843" s="18"/>
      <c r="L843" s="12"/>
      <c r="M843" s="12"/>
    </row>
    <row r="844">
      <c r="H844" s="17"/>
      <c r="I844" s="18"/>
      <c r="L844" s="12"/>
      <c r="M844" s="12"/>
    </row>
    <row r="845">
      <c r="H845" s="17"/>
      <c r="I845" s="18"/>
      <c r="L845" s="12"/>
      <c r="M845" s="12"/>
    </row>
    <row r="846">
      <c r="H846" s="17"/>
      <c r="I846" s="18"/>
      <c r="L846" s="12"/>
      <c r="M846" s="12"/>
    </row>
    <row r="847">
      <c r="H847" s="17"/>
      <c r="I847" s="18"/>
      <c r="L847" s="12"/>
      <c r="M847" s="12"/>
    </row>
    <row r="848">
      <c r="H848" s="17"/>
      <c r="I848" s="18"/>
      <c r="L848" s="12"/>
      <c r="M848" s="12"/>
    </row>
    <row r="849">
      <c r="H849" s="17"/>
      <c r="I849" s="18"/>
      <c r="L849" s="12"/>
      <c r="M849" s="12"/>
    </row>
    <row r="850">
      <c r="H850" s="17"/>
      <c r="I850" s="18"/>
      <c r="L850" s="12"/>
      <c r="M850" s="12"/>
    </row>
    <row r="851">
      <c r="H851" s="17"/>
      <c r="I851" s="18"/>
      <c r="L851" s="12"/>
      <c r="M851" s="12"/>
    </row>
    <row r="852">
      <c r="H852" s="17"/>
      <c r="I852" s="18"/>
      <c r="L852" s="12"/>
      <c r="M852" s="12"/>
    </row>
    <row r="853">
      <c r="H853" s="17"/>
      <c r="I853" s="18"/>
      <c r="L853" s="12"/>
      <c r="M853" s="12"/>
    </row>
    <row r="854">
      <c r="H854" s="17"/>
      <c r="I854" s="18"/>
      <c r="L854" s="12"/>
      <c r="M854" s="12"/>
    </row>
    <row r="855">
      <c r="H855" s="17"/>
      <c r="I855" s="18"/>
      <c r="L855" s="12"/>
      <c r="M855" s="12"/>
    </row>
    <row r="856">
      <c r="H856" s="17"/>
      <c r="I856" s="18"/>
      <c r="L856" s="12"/>
      <c r="M856" s="12"/>
    </row>
    <row r="857">
      <c r="H857" s="17"/>
      <c r="I857" s="18"/>
      <c r="L857" s="12"/>
      <c r="M857" s="12"/>
    </row>
    <row r="858">
      <c r="H858" s="17"/>
      <c r="I858" s="18"/>
      <c r="L858" s="12"/>
      <c r="M858" s="12"/>
    </row>
    <row r="859">
      <c r="H859" s="17"/>
      <c r="I859" s="18"/>
      <c r="L859" s="12"/>
      <c r="M859" s="12"/>
    </row>
    <row r="860">
      <c r="H860" s="17"/>
      <c r="I860" s="18"/>
      <c r="L860" s="12"/>
      <c r="M860" s="12"/>
    </row>
    <row r="861">
      <c r="H861" s="17"/>
      <c r="I861" s="18"/>
      <c r="L861" s="12"/>
      <c r="M861" s="12"/>
    </row>
    <row r="862">
      <c r="H862" s="17"/>
      <c r="I862" s="18"/>
      <c r="L862" s="12"/>
      <c r="M862" s="12"/>
    </row>
    <row r="863">
      <c r="H863" s="17"/>
      <c r="I863" s="18"/>
      <c r="L863" s="12"/>
      <c r="M863" s="12"/>
    </row>
    <row r="864">
      <c r="H864" s="17"/>
      <c r="I864" s="18"/>
      <c r="L864" s="12"/>
      <c r="M864" s="12"/>
    </row>
    <row r="865">
      <c r="H865" s="17"/>
      <c r="I865" s="18"/>
      <c r="L865" s="12"/>
      <c r="M865" s="12"/>
    </row>
    <row r="866">
      <c r="H866" s="17"/>
      <c r="I866" s="18"/>
      <c r="L866" s="12"/>
      <c r="M866" s="12"/>
    </row>
    <row r="867">
      <c r="H867" s="17"/>
      <c r="I867" s="18"/>
      <c r="L867" s="12"/>
      <c r="M867" s="12"/>
    </row>
    <row r="868">
      <c r="H868" s="17"/>
      <c r="I868" s="18"/>
      <c r="L868" s="12"/>
      <c r="M868" s="12"/>
    </row>
    <row r="869">
      <c r="H869" s="17"/>
      <c r="I869" s="18"/>
      <c r="L869" s="12"/>
      <c r="M869" s="12"/>
    </row>
    <row r="870">
      <c r="H870" s="17"/>
      <c r="I870" s="18"/>
      <c r="L870" s="12"/>
      <c r="M870" s="12"/>
    </row>
    <row r="871">
      <c r="H871" s="17"/>
      <c r="I871" s="18"/>
      <c r="L871" s="12"/>
      <c r="M871" s="12"/>
    </row>
    <row r="872">
      <c r="H872" s="17"/>
      <c r="I872" s="18"/>
      <c r="L872" s="12"/>
      <c r="M872" s="12"/>
    </row>
    <row r="873">
      <c r="H873" s="17"/>
      <c r="I873" s="18"/>
      <c r="L873" s="12"/>
      <c r="M873" s="12"/>
    </row>
    <row r="874">
      <c r="H874" s="17"/>
      <c r="I874" s="18"/>
      <c r="L874" s="12"/>
      <c r="M874" s="12"/>
    </row>
    <row r="875">
      <c r="H875" s="17"/>
      <c r="I875" s="18"/>
      <c r="L875" s="12"/>
      <c r="M875" s="12"/>
    </row>
    <row r="876">
      <c r="H876" s="17"/>
      <c r="I876" s="18"/>
      <c r="L876" s="12"/>
      <c r="M876" s="12"/>
    </row>
    <row r="877">
      <c r="H877" s="17"/>
      <c r="I877" s="18"/>
      <c r="L877" s="12"/>
      <c r="M877" s="12"/>
    </row>
    <row r="878">
      <c r="H878" s="17"/>
      <c r="I878" s="18"/>
      <c r="L878" s="12"/>
      <c r="M878" s="12"/>
    </row>
    <row r="879">
      <c r="H879" s="17"/>
      <c r="I879" s="18"/>
      <c r="L879" s="12"/>
      <c r="M879" s="12"/>
    </row>
    <row r="880">
      <c r="H880" s="17"/>
      <c r="I880" s="18"/>
      <c r="L880" s="12"/>
      <c r="M880" s="12"/>
    </row>
    <row r="881">
      <c r="H881" s="17"/>
      <c r="I881" s="18"/>
      <c r="L881" s="12"/>
      <c r="M881" s="12"/>
    </row>
    <row r="882">
      <c r="H882" s="17"/>
      <c r="I882" s="18"/>
      <c r="L882" s="12"/>
      <c r="M882" s="12"/>
    </row>
    <row r="883">
      <c r="H883" s="17"/>
      <c r="I883" s="18"/>
      <c r="L883" s="12"/>
      <c r="M883" s="12"/>
    </row>
    <row r="884">
      <c r="H884" s="17"/>
      <c r="I884" s="18"/>
      <c r="L884" s="12"/>
      <c r="M884" s="12"/>
    </row>
    <row r="885">
      <c r="H885" s="17"/>
      <c r="I885" s="18"/>
      <c r="L885" s="12"/>
      <c r="M885" s="12"/>
    </row>
    <row r="886">
      <c r="H886" s="17"/>
      <c r="I886" s="18"/>
      <c r="L886" s="12"/>
      <c r="M886" s="12"/>
    </row>
    <row r="887">
      <c r="H887" s="17"/>
      <c r="I887" s="18"/>
      <c r="L887" s="12"/>
      <c r="M887" s="12"/>
    </row>
    <row r="888">
      <c r="H888" s="17"/>
      <c r="I888" s="18"/>
      <c r="L888" s="12"/>
      <c r="M888" s="12"/>
    </row>
    <row r="889">
      <c r="H889" s="17"/>
      <c r="I889" s="18"/>
      <c r="L889" s="12"/>
      <c r="M889" s="12"/>
    </row>
    <row r="890">
      <c r="H890" s="17"/>
      <c r="I890" s="18"/>
      <c r="L890" s="12"/>
      <c r="M890" s="12"/>
    </row>
    <row r="891">
      <c r="H891" s="17"/>
      <c r="I891" s="18"/>
      <c r="L891" s="12"/>
      <c r="M891" s="12"/>
    </row>
    <row r="892">
      <c r="H892" s="17"/>
      <c r="I892" s="18"/>
      <c r="L892" s="12"/>
      <c r="M892" s="12"/>
    </row>
    <row r="893">
      <c r="H893" s="17"/>
      <c r="I893" s="18"/>
      <c r="L893" s="12"/>
      <c r="M893" s="12"/>
    </row>
    <row r="894">
      <c r="H894" s="17"/>
      <c r="I894" s="18"/>
      <c r="L894" s="12"/>
      <c r="M894" s="12"/>
    </row>
    <row r="895">
      <c r="H895" s="17"/>
      <c r="I895" s="18"/>
      <c r="L895" s="12"/>
      <c r="M895" s="12"/>
    </row>
    <row r="896">
      <c r="H896" s="17"/>
      <c r="I896" s="18"/>
      <c r="L896" s="12"/>
      <c r="M896" s="12"/>
    </row>
    <row r="897">
      <c r="H897" s="17"/>
      <c r="I897" s="18"/>
      <c r="L897" s="12"/>
      <c r="M897" s="12"/>
    </row>
    <row r="898">
      <c r="H898" s="17"/>
      <c r="I898" s="18"/>
      <c r="L898" s="12"/>
      <c r="M898" s="12"/>
    </row>
    <row r="899">
      <c r="H899" s="17"/>
      <c r="I899" s="18"/>
      <c r="L899" s="12"/>
      <c r="M899" s="12"/>
    </row>
    <row r="900">
      <c r="H900" s="17"/>
      <c r="I900" s="18"/>
      <c r="L900" s="12"/>
      <c r="M900" s="12"/>
    </row>
    <row r="901">
      <c r="H901" s="17"/>
      <c r="I901" s="18"/>
      <c r="L901" s="12"/>
      <c r="M901" s="12"/>
    </row>
    <row r="902">
      <c r="H902" s="17"/>
      <c r="I902" s="18"/>
      <c r="L902" s="12"/>
      <c r="M902" s="12"/>
    </row>
    <row r="903">
      <c r="H903" s="17"/>
      <c r="I903" s="18"/>
      <c r="L903" s="12"/>
      <c r="M903" s="12"/>
    </row>
    <row r="904">
      <c r="H904" s="17"/>
      <c r="I904" s="18"/>
      <c r="L904" s="12"/>
      <c r="M904" s="12"/>
    </row>
    <row r="905">
      <c r="H905" s="17"/>
      <c r="I905" s="18"/>
      <c r="L905" s="12"/>
      <c r="M905" s="12"/>
    </row>
    <row r="906">
      <c r="H906" s="17"/>
      <c r="I906" s="18"/>
      <c r="L906" s="12"/>
      <c r="M906" s="12"/>
    </row>
    <row r="907">
      <c r="H907" s="17"/>
      <c r="I907" s="18"/>
      <c r="L907" s="12"/>
      <c r="M907" s="12"/>
    </row>
    <row r="908">
      <c r="H908" s="17"/>
      <c r="I908" s="18"/>
      <c r="L908" s="12"/>
      <c r="M908" s="12"/>
    </row>
    <row r="909">
      <c r="H909" s="17"/>
      <c r="I909" s="18"/>
      <c r="L909" s="12"/>
      <c r="M909" s="12"/>
    </row>
    <row r="910">
      <c r="H910" s="17"/>
      <c r="I910" s="18"/>
      <c r="L910" s="12"/>
      <c r="M910" s="12"/>
    </row>
    <row r="911">
      <c r="H911" s="17"/>
      <c r="I911" s="18"/>
      <c r="L911" s="12"/>
      <c r="M911" s="12"/>
    </row>
    <row r="912">
      <c r="H912" s="17"/>
      <c r="I912" s="18"/>
      <c r="L912" s="12"/>
      <c r="M912" s="12"/>
    </row>
    <row r="913">
      <c r="H913" s="17"/>
      <c r="I913" s="18"/>
      <c r="L913" s="12"/>
      <c r="M913" s="12"/>
    </row>
    <row r="914">
      <c r="H914" s="17"/>
      <c r="I914" s="18"/>
      <c r="L914" s="12"/>
      <c r="M914" s="12"/>
    </row>
    <row r="915">
      <c r="H915" s="17"/>
      <c r="I915" s="18"/>
      <c r="L915" s="12"/>
      <c r="M915" s="12"/>
    </row>
    <row r="916">
      <c r="H916" s="17"/>
      <c r="I916" s="18"/>
      <c r="L916" s="12"/>
      <c r="M916" s="12"/>
    </row>
    <row r="917">
      <c r="H917" s="17"/>
      <c r="I917" s="18"/>
      <c r="L917" s="12"/>
      <c r="M917" s="12"/>
    </row>
    <row r="918">
      <c r="H918" s="17"/>
      <c r="I918" s="18"/>
      <c r="L918" s="12"/>
      <c r="M918" s="12"/>
    </row>
    <row r="919">
      <c r="H919" s="17"/>
      <c r="I919" s="18"/>
      <c r="L919" s="12"/>
      <c r="M919" s="12"/>
    </row>
    <row r="920">
      <c r="H920" s="17"/>
      <c r="I920" s="18"/>
      <c r="L920" s="12"/>
      <c r="M920" s="12"/>
    </row>
    <row r="921">
      <c r="H921" s="17"/>
      <c r="I921" s="18"/>
      <c r="L921" s="12"/>
      <c r="M921" s="12"/>
    </row>
    <row r="922">
      <c r="H922" s="17"/>
      <c r="I922" s="18"/>
      <c r="L922" s="12"/>
      <c r="M922" s="12"/>
    </row>
    <row r="923">
      <c r="H923" s="17"/>
      <c r="I923" s="18"/>
      <c r="L923" s="12"/>
      <c r="M923" s="12"/>
    </row>
    <row r="924">
      <c r="H924" s="17"/>
      <c r="I924" s="18"/>
      <c r="L924" s="12"/>
      <c r="M924" s="12"/>
    </row>
    <row r="925">
      <c r="H925" s="17"/>
      <c r="I925" s="18"/>
      <c r="L925" s="12"/>
      <c r="M925" s="12"/>
    </row>
    <row r="926">
      <c r="H926" s="17"/>
      <c r="I926" s="18"/>
      <c r="L926" s="12"/>
      <c r="M926" s="12"/>
    </row>
    <row r="927">
      <c r="H927" s="17"/>
      <c r="I927" s="18"/>
      <c r="L927" s="12"/>
      <c r="M927" s="12"/>
    </row>
    <row r="928">
      <c r="H928" s="17"/>
      <c r="I928" s="18"/>
      <c r="L928" s="12"/>
      <c r="M928" s="12"/>
    </row>
    <row r="929">
      <c r="H929" s="17"/>
      <c r="I929" s="18"/>
      <c r="L929" s="12"/>
      <c r="M929" s="12"/>
    </row>
    <row r="930">
      <c r="H930" s="17"/>
      <c r="I930" s="18"/>
      <c r="L930" s="12"/>
      <c r="M930" s="12"/>
    </row>
    <row r="931">
      <c r="H931" s="17"/>
      <c r="I931" s="18"/>
      <c r="L931" s="12"/>
      <c r="M931" s="12"/>
    </row>
    <row r="932">
      <c r="H932" s="17"/>
      <c r="I932" s="18"/>
      <c r="L932" s="12"/>
      <c r="M932" s="12"/>
    </row>
    <row r="933">
      <c r="H933" s="17"/>
      <c r="I933" s="18"/>
      <c r="L933" s="12"/>
      <c r="M933" s="12"/>
    </row>
    <row r="934">
      <c r="H934" s="17"/>
      <c r="I934" s="18"/>
      <c r="L934" s="12"/>
      <c r="M934" s="12"/>
    </row>
    <row r="935">
      <c r="H935" s="17"/>
      <c r="I935" s="18"/>
      <c r="L935" s="12"/>
      <c r="M935" s="12"/>
    </row>
    <row r="936">
      <c r="H936" s="17"/>
      <c r="I936" s="18"/>
      <c r="L936" s="12"/>
      <c r="M936" s="12"/>
    </row>
    <row r="937">
      <c r="H937" s="17"/>
      <c r="I937" s="18"/>
      <c r="L937" s="12"/>
      <c r="M937" s="12"/>
    </row>
    <row r="938">
      <c r="H938" s="17"/>
      <c r="I938" s="18"/>
      <c r="L938" s="12"/>
      <c r="M938" s="12"/>
    </row>
    <row r="939">
      <c r="H939" s="17"/>
      <c r="I939" s="18"/>
      <c r="L939" s="12"/>
      <c r="M939" s="12"/>
    </row>
    <row r="940">
      <c r="H940" s="17"/>
      <c r="I940" s="18"/>
      <c r="L940" s="12"/>
      <c r="M940" s="12"/>
    </row>
    <row r="941">
      <c r="H941" s="17"/>
      <c r="I941" s="18"/>
      <c r="L941" s="12"/>
      <c r="M941" s="12"/>
    </row>
    <row r="942">
      <c r="H942" s="17"/>
      <c r="I942" s="18"/>
      <c r="L942" s="12"/>
      <c r="M942" s="12"/>
    </row>
    <row r="943">
      <c r="H943" s="17"/>
      <c r="I943" s="18"/>
      <c r="L943" s="12"/>
      <c r="M943" s="12"/>
    </row>
    <row r="944">
      <c r="H944" s="17"/>
      <c r="I944" s="18"/>
      <c r="L944" s="12"/>
      <c r="M944" s="12"/>
    </row>
    <row r="945">
      <c r="H945" s="17"/>
      <c r="I945" s="18"/>
      <c r="L945" s="12"/>
      <c r="M945" s="12"/>
    </row>
    <row r="946">
      <c r="H946" s="17"/>
      <c r="I946" s="18"/>
      <c r="L946" s="12"/>
      <c r="M946" s="12"/>
    </row>
    <row r="947">
      <c r="H947" s="17"/>
      <c r="I947" s="18"/>
      <c r="L947" s="12"/>
      <c r="M947" s="12"/>
    </row>
    <row r="948">
      <c r="H948" s="17"/>
      <c r="I948" s="18"/>
      <c r="L948" s="12"/>
      <c r="M948" s="12"/>
    </row>
    <row r="949">
      <c r="H949" s="17"/>
      <c r="I949" s="18"/>
      <c r="L949" s="12"/>
      <c r="M949" s="12"/>
    </row>
    <row r="950">
      <c r="H950" s="17"/>
      <c r="I950" s="18"/>
      <c r="L950" s="12"/>
      <c r="M950" s="12"/>
    </row>
    <row r="951">
      <c r="H951" s="17"/>
      <c r="I951" s="18"/>
      <c r="L951" s="12"/>
      <c r="M951" s="12"/>
    </row>
    <row r="952">
      <c r="H952" s="17"/>
      <c r="I952" s="18"/>
      <c r="L952" s="12"/>
      <c r="M952" s="12"/>
    </row>
    <row r="953">
      <c r="H953" s="17"/>
      <c r="I953" s="18"/>
      <c r="L953" s="12"/>
      <c r="M953" s="12"/>
    </row>
    <row r="954">
      <c r="H954" s="17"/>
      <c r="I954" s="18"/>
      <c r="L954" s="12"/>
      <c r="M954" s="12"/>
    </row>
    <row r="955">
      <c r="H955" s="17"/>
      <c r="I955" s="18"/>
      <c r="L955" s="12"/>
      <c r="M955" s="12"/>
    </row>
    <row r="956">
      <c r="H956" s="17"/>
      <c r="I956" s="18"/>
      <c r="L956" s="12"/>
      <c r="M956" s="12"/>
    </row>
    <row r="957">
      <c r="H957" s="17"/>
      <c r="I957" s="18"/>
      <c r="L957" s="12"/>
      <c r="M957" s="12"/>
    </row>
    <row r="958">
      <c r="H958" s="17"/>
      <c r="I958" s="18"/>
      <c r="L958" s="12"/>
      <c r="M958" s="12"/>
    </row>
    <row r="959">
      <c r="H959" s="17"/>
      <c r="I959" s="18"/>
      <c r="L959" s="12"/>
      <c r="M959" s="12"/>
    </row>
    <row r="960">
      <c r="H960" s="17"/>
      <c r="I960" s="18"/>
      <c r="L960" s="12"/>
      <c r="M960" s="12"/>
    </row>
    <row r="961">
      <c r="H961" s="17"/>
      <c r="I961" s="18"/>
      <c r="L961" s="12"/>
      <c r="M961" s="12"/>
    </row>
    <row r="962">
      <c r="H962" s="17"/>
      <c r="I962" s="18"/>
      <c r="L962" s="12"/>
      <c r="M962" s="12"/>
    </row>
    <row r="963">
      <c r="H963" s="17"/>
      <c r="I963" s="18"/>
      <c r="L963" s="12"/>
      <c r="M963" s="12"/>
    </row>
    <row r="964">
      <c r="H964" s="17"/>
      <c r="I964" s="18"/>
      <c r="L964" s="12"/>
      <c r="M964" s="12"/>
    </row>
    <row r="965">
      <c r="H965" s="17"/>
      <c r="I965" s="18"/>
      <c r="L965" s="12"/>
      <c r="M965" s="12"/>
    </row>
    <row r="966">
      <c r="H966" s="17"/>
      <c r="I966" s="18"/>
      <c r="L966" s="12"/>
      <c r="M966" s="12"/>
    </row>
    <row r="967">
      <c r="H967" s="17"/>
      <c r="I967" s="18"/>
      <c r="L967" s="12"/>
      <c r="M967" s="12"/>
    </row>
    <row r="968">
      <c r="H968" s="17"/>
      <c r="I968" s="18"/>
      <c r="L968" s="12"/>
      <c r="M968" s="12"/>
    </row>
    <row r="969">
      <c r="H969" s="17"/>
      <c r="I969" s="18"/>
      <c r="L969" s="12"/>
      <c r="M969" s="12"/>
    </row>
    <row r="970">
      <c r="H970" s="17"/>
      <c r="I970" s="18"/>
      <c r="L970" s="12"/>
      <c r="M970" s="12"/>
    </row>
    <row r="971">
      <c r="H971" s="17"/>
      <c r="I971" s="18"/>
      <c r="L971" s="12"/>
      <c r="M971" s="12"/>
    </row>
    <row r="972">
      <c r="H972" s="17"/>
      <c r="I972" s="18"/>
      <c r="L972" s="12"/>
      <c r="M972" s="12"/>
    </row>
    <row r="973">
      <c r="H973" s="17"/>
      <c r="I973" s="18"/>
      <c r="L973" s="12"/>
      <c r="M973" s="12"/>
    </row>
    <row r="974">
      <c r="H974" s="17"/>
      <c r="I974" s="18"/>
      <c r="L974" s="12"/>
      <c r="M974" s="12"/>
    </row>
    <row r="975">
      <c r="H975" s="17"/>
      <c r="I975" s="18"/>
      <c r="L975" s="12"/>
      <c r="M975" s="12"/>
    </row>
    <row r="976">
      <c r="H976" s="17"/>
      <c r="I976" s="18"/>
      <c r="L976" s="12"/>
      <c r="M976" s="12"/>
    </row>
    <row r="977">
      <c r="H977" s="17"/>
      <c r="I977" s="18"/>
      <c r="L977" s="12"/>
      <c r="M977" s="12"/>
    </row>
    <row r="978">
      <c r="H978" s="17"/>
      <c r="I978" s="18"/>
      <c r="L978" s="12"/>
      <c r="M978" s="12"/>
    </row>
    <row r="979">
      <c r="H979" s="17"/>
      <c r="I979" s="18"/>
      <c r="L979" s="12"/>
      <c r="M979" s="12"/>
    </row>
    <row r="980">
      <c r="H980" s="17"/>
      <c r="I980" s="18"/>
      <c r="L980" s="12"/>
      <c r="M980" s="12"/>
    </row>
    <row r="981">
      <c r="H981" s="17"/>
      <c r="I981" s="18"/>
      <c r="L981" s="12"/>
      <c r="M981" s="12"/>
    </row>
    <row r="982">
      <c r="H982" s="17"/>
      <c r="I982" s="18"/>
      <c r="L982" s="12"/>
      <c r="M982" s="12"/>
    </row>
    <row r="983">
      <c r="H983" s="17"/>
      <c r="I983" s="18"/>
      <c r="L983" s="12"/>
      <c r="M983" s="12"/>
    </row>
    <row r="984">
      <c r="H984" s="17"/>
      <c r="I984" s="18"/>
      <c r="L984" s="12"/>
      <c r="M984" s="12"/>
    </row>
    <row r="985">
      <c r="H985" s="17"/>
      <c r="I985" s="18"/>
      <c r="L985" s="12"/>
      <c r="M985" s="12"/>
    </row>
    <row r="986">
      <c r="H986" s="17"/>
      <c r="I986" s="18"/>
      <c r="L986" s="12"/>
      <c r="M986" s="12"/>
    </row>
    <row r="987">
      <c r="H987" s="17"/>
      <c r="I987" s="18"/>
      <c r="L987" s="12"/>
      <c r="M987" s="12"/>
    </row>
    <row r="988">
      <c r="H988" s="17"/>
      <c r="I988" s="18"/>
      <c r="L988" s="12"/>
      <c r="M988" s="12"/>
    </row>
    <row r="989">
      <c r="H989" s="17"/>
      <c r="I989" s="18"/>
      <c r="L989" s="12"/>
      <c r="M989" s="12"/>
    </row>
    <row r="990">
      <c r="H990" s="17"/>
      <c r="I990" s="18"/>
      <c r="L990" s="12"/>
      <c r="M990" s="12"/>
    </row>
    <row r="991">
      <c r="H991" s="17"/>
      <c r="I991" s="18"/>
      <c r="L991" s="12"/>
      <c r="M991" s="12"/>
    </row>
    <row r="992">
      <c r="H992" s="17"/>
      <c r="I992" s="18"/>
      <c r="L992" s="12"/>
      <c r="M992" s="12"/>
    </row>
    <row r="993">
      <c r="H993" s="17"/>
      <c r="I993" s="18"/>
      <c r="L993" s="12"/>
      <c r="M993" s="12"/>
    </row>
    <row r="994">
      <c r="H994" s="17"/>
      <c r="I994" s="18"/>
      <c r="L994" s="12"/>
      <c r="M994" s="12"/>
    </row>
    <row r="995">
      <c r="H995" s="17"/>
      <c r="I995" s="18"/>
      <c r="L995" s="12"/>
      <c r="M995" s="12"/>
    </row>
    <row r="996">
      <c r="H996" s="17"/>
      <c r="I996" s="18"/>
      <c r="L996" s="12"/>
      <c r="M996" s="12"/>
    </row>
    <row r="997">
      <c r="H997" s="17"/>
      <c r="I997" s="18"/>
      <c r="L997" s="12"/>
      <c r="M997" s="12"/>
    </row>
    <row r="998">
      <c r="H998" s="17"/>
      <c r="I998" s="18"/>
      <c r="L998" s="12"/>
      <c r="M998" s="12"/>
    </row>
    <row r="999">
      <c r="H999" s="17"/>
      <c r="I999" s="18"/>
      <c r="L999" s="12"/>
      <c r="M999" s="12"/>
    </row>
    <row r="1000">
      <c r="H1000" s="17"/>
      <c r="I1000" s="18"/>
      <c r="L1000" s="12"/>
      <c r="M1000" s="12"/>
    </row>
  </sheetData>
  <dataValidations>
    <dataValidation type="list" allowBlank="1" sqref="J2:M101">
      <formula1>metadata!$A$12:$A$21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s>
  <sheetData>
    <row r="1">
      <c r="A1" s="19"/>
      <c r="B1" s="20"/>
      <c r="C1" s="20"/>
      <c r="D1" s="20"/>
      <c r="E1" s="19"/>
      <c r="F1" s="19"/>
    </row>
    <row r="2">
      <c r="A2" s="21" t="s">
        <v>518</v>
      </c>
      <c r="B2" s="22" t="s">
        <v>519</v>
      </c>
      <c r="C2" s="23"/>
      <c r="D2" s="23"/>
      <c r="E2" s="23"/>
      <c r="F2" s="24"/>
    </row>
    <row r="3">
      <c r="A3" s="25" t="s">
        <v>520</v>
      </c>
      <c r="B3" s="26" t="s">
        <v>519</v>
      </c>
      <c r="C3" s="27"/>
      <c r="D3" s="27"/>
      <c r="E3" s="27"/>
      <c r="F3" s="28"/>
    </row>
    <row r="4">
      <c r="A4" s="19"/>
      <c r="B4" s="19"/>
      <c r="C4" s="19"/>
      <c r="D4" s="19"/>
      <c r="E4" s="19"/>
      <c r="F4" s="19"/>
    </row>
    <row r="5">
      <c r="A5" s="29" t="s">
        <v>521</v>
      </c>
      <c r="B5" s="30"/>
      <c r="F5" s="31"/>
    </row>
    <row r="6">
      <c r="A6" s="32"/>
      <c r="F6" s="31"/>
    </row>
    <row r="7">
      <c r="A7" s="32"/>
      <c r="F7" s="31"/>
    </row>
    <row r="8">
      <c r="A8" s="33"/>
      <c r="B8" s="27"/>
      <c r="C8" s="27"/>
      <c r="D8" s="27"/>
      <c r="E8" s="27"/>
      <c r="F8" s="28"/>
    </row>
    <row r="9">
      <c r="A9" s="12"/>
      <c r="B9" s="12"/>
      <c r="C9" s="12"/>
      <c r="D9" s="12"/>
      <c r="E9" s="12"/>
      <c r="F9" s="12"/>
    </row>
    <row r="10">
      <c r="A10" s="19"/>
      <c r="B10" s="19"/>
      <c r="C10" s="19"/>
      <c r="D10" s="19"/>
      <c r="E10" s="12"/>
      <c r="F10" s="12"/>
    </row>
    <row r="11">
      <c r="A11" s="34" t="s">
        <v>522</v>
      </c>
      <c r="B11" s="35" t="s">
        <v>523</v>
      </c>
      <c r="C11" s="35" t="s">
        <v>524</v>
      </c>
      <c r="D11" s="36" t="s">
        <v>525</v>
      </c>
      <c r="E11" s="12"/>
      <c r="F11" s="12"/>
    </row>
    <row r="12">
      <c r="A12" s="37" t="s">
        <v>21</v>
      </c>
      <c r="B12" s="38">
        <f>COUNTIF(reviews!$J$2:$J$111,A12)</f>
        <v>38</v>
      </c>
      <c r="C12" s="38">
        <f>COUNTIF(reviews!$K$2:KL$111,A12)</f>
        <v>1</v>
      </c>
      <c r="D12" s="39">
        <f t="shared" ref="D12:D21" si="1">B12+C12</f>
        <v>39</v>
      </c>
      <c r="E12" s="12"/>
      <c r="F12" s="12"/>
    </row>
    <row r="13">
      <c r="A13" s="37" t="s">
        <v>27</v>
      </c>
      <c r="B13" s="38">
        <f>COUNTIF(reviews!$J$2:$J$111,A13)</f>
        <v>32</v>
      </c>
      <c r="C13" s="38">
        <f>COUNTIF(reviews!$K$2:KL$111,A13)</f>
        <v>4</v>
      </c>
      <c r="D13" s="39">
        <f t="shared" si="1"/>
        <v>36</v>
      </c>
      <c r="E13" s="12"/>
      <c r="F13" s="12"/>
    </row>
    <row r="14">
      <c r="A14" s="37" t="s">
        <v>526</v>
      </c>
      <c r="B14" s="38">
        <f>COUNTIF(reviews!$J$2:$J$111,A14)</f>
        <v>0</v>
      </c>
      <c r="C14" s="38">
        <f>COUNTIF(reviews!$K$2:KL$111,A14)</f>
        <v>0</v>
      </c>
      <c r="D14" s="39">
        <f t="shared" si="1"/>
        <v>0</v>
      </c>
      <c r="E14" s="12"/>
      <c r="F14" s="12"/>
    </row>
    <row r="15">
      <c r="A15" s="37" t="s">
        <v>35</v>
      </c>
      <c r="B15" s="38">
        <f>COUNTIF(reviews!$J$2:$J$111,A15)</f>
        <v>3</v>
      </c>
      <c r="C15" s="38">
        <f>COUNTIF(reviews!$K$2:KL$111,A15)</f>
        <v>0</v>
      </c>
      <c r="D15" s="39">
        <f t="shared" si="1"/>
        <v>3</v>
      </c>
      <c r="E15" s="12"/>
      <c r="F15" s="12"/>
    </row>
    <row r="16">
      <c r="A16" s="37" t="s">
        <v>114</v>
      </c>
      <c r="B16" s="38">
        <f>COUNTIF(reviews!$J$2:$J$111,A16)</f>
        <v>4</v>
      </c>
      <c r="C16" s="38">
        <f>COUNTIF(reviews!$K$2:KL$111,A16)</f>
        <v>0</v>
      </c>
      <c r="D16" s="39">
        <f t="shared" si="1"/>
        <v>4</v>
      </c>
      <c r="E16" s="12"/>
      <c r="F16" s="12"/>
    </row>
    <row r="17">
      <c r="A17" s="37" t="s">
        <v>309</v>
      </c>
      <c r="B17" s="38">
        <f>COUNTIF(reviews!$J$2:$J$111,A17)</f>
        <v>1</v>
      </c>
      <c r="C17" s="38">
        <f>COUNTIF(reviews!$K$2:KL$111,A17)</f>
        <v>0</v>
      </c>
      <c r="D17" s="39">
        <f t="shared" si="1"/>
        <v>1</v>
      </c>
      <c r="E17" s="12"/>
      <c r="F17" s="12"/>
    </row>
    <row r="18">
      <c r="A18" s="37" t="s">
        <v>67</v>
      </c>
      <c r="B18" s="38">
        <f>COUNTIF(reviews!$J$2:$J$111,A18)</f>
        <v>3</v>
      </c>
      <c r="C18" s="38">
        <f>COUNTIF(reviews!$K$2:KL$111,A18)</f>
        <v>3</v>
      </c>
      <c r="D18" s="39">
        <f t="shared" si="1"/>
        <v>6</v>
      </c>
      <c r="E18" s="12"/>
      <c r="F18" s="12"/>
    </row>
    <row r="19">
      <c r="A19" s="37" t="s">
        <v>20</v>
      </c>
      <c r="B19" s="38">
        <f>COUNTIF(reviews!$J$2:$J$111,A19)</f>
        <v>11</v>
      </c>
      <c r="C19" s="38">
        <f>COUNTIF(reviews!$K$2:KL$111,A19)</f>
        <v>9</v>
      </c>
      <c r="D19" s="39">
        <f t="shared" si="1"/>
        <v>20</v>
      </c>
      <c r="E19" s="12"/>
      <c r="F19" s="12"/>
    </row>
    <row r="20">
      <c r="A20" s="37" t="s">
        <v>95</v>
      </c>
      <c r="B20" s="38">
        <f>COUNTIF(reviews!$J$2:$J$111,A20)</f>
        <v>6</v>
      </c>
      <c r="C20" s="38">
        <f>COUNTIF(reviews!$K$2:KL$111,A20)</f>
        <v>1</v>
      </c>
      <c r="D20" s="39">
        <f t="shared" si="1"/>
        <v>7</v>
      </c>
      <c r="E20" s="12"/>
      <c r="F20" s="12"/>
    </row>
    <row r="21">
      <c r="A21" s="40" t="s">
        <v>107</v>
      </c>
      <c r="B21" s="41">
        <f>COUNTIF(reviews!$J$2:$J$111,A21)</f>
        <v>2</v>
      </c>
      <c r="C21" s="41">
        <f>COUNTIF(reviews!$K$2:KL$111,A21)</f>
        <v>0</v>
      </c>
      <c r="D21" s="42">
        <f t="shared" si="1"/>
        <v>2</v>
      </c>
      <c r="E21" s="12"/>
      <c r="F21" s="12"/>
    </row>
  </sheetData>
  <mergeCells count="4">
    <mergeCell ref="B2:F2"/>
    <mergeCell ref="B3:F3"/>
    <mergeCell ref="A5:A8"/>
    <mergeCell ref="B5:F8"/>
  </mergeCells>
  <drawing r:id="rId1"/>
</worksheet>
</file>