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s" sheetId="1" r:id="rId4"/>
    <sheet state="visible" name="metadata" sheetId="2" r:id="rId5"/>
  </sheets>
  <definedNames/>
  <calcPr/>
</workbook>
</file>

<file path=xl/sharedStrings.xml><?xml version="1.0" encoding="utf-8"?>
<sst xmlns="http://schemas.openxmlformats.org/spreadsheetml/2006/main" count="839" uniqueCount="525">
  <si>
    <t>app_name</t>
  </si>
  <si>
    <t>categoryId</t>
  </si>
  <si>
    <t>reviewId</t>
  </si>
  <si>
    <t>sentenceId</t>
  </si>
  <si>
    <t>at</t>
  </si>
  <si>
    <t>score</t>
  </si>
  <si>
    <t>feature</t>
  </si>
  <si>
    <t>review</t>
  </si>
  <si>
    <t>sentence</t>
  </si>
  <si>
    <t>emotion-A</t>
  </si>
  <si>
    <t>emotion-B</t>
  </si>
  <si>
    <t>emotion-C</t>
  </si>
  <si>
    <t>emotion-D</t>
  </si>
  <si>
    <t>comments</t>
  </si>
  <si>
    <t>Sticker maker</t>
  </si>
  <si>
    <t>TOOLS</t>
  </si>
  <si>
    <t>6167ab66-3de9-4ec0-9f44-2439811e31c1</t>
  </si>
  <si>
    <t>Jun 18, 2022</t>
  </si>
  <si>
    <t>f_106</t>
  </si>
  <si>
    <t>Joshi Traders cosmetics and garments whole sale and retail price show room</t>
  </si>
  <si>
    <t>Neutral</t>
  </si>
  <si>
    <t>Samsung Notes</t>
  </si>
  <si>
    <t>PRODUCTIVITY</t>
  </si>
  <si>
    <t>51f9b166-78b5-428c-95a0-52511f4bacbf</t>
  </si>
  <si>
    <t>Jul 20, 2022</t>
  </si>
  <si>
    <t>f_42</t>
  </si>
  <si>
    <t>note organization and viewing modes are clumsy and time consuming</t>
  </si>
  <si>
    <t>Sadness</t>
  </si>
  <si>
    <t>BlackNote Notepad Notes</t>
  </si>
  <si>
    <t>51cee5b8-c692-4e9b-ab20-aa1c2e68f59f</t>
  </si>
  <si>
    <t>May 26, 2022</t>
  </si>
  <si>
    <t>f_67</t>
  </si>
  <si>
    <t>Love it! Let's me keep important matters secret with the lock, if nothing else is exposed in the category &amp; the title no one knows what's in there.</t>
  </si>
  <si>
    <t>Let's me keep important matters secret with the lock, if nothing else is exposed in the category &amp; the title no one knows what's in there.</t>
  </si>
  <si>
    <t>Trust</t>
  </si>
  <si>
    <t>Instagram</t>
  </si>
  <si>
    <t>SOCIAL</t>
  </si>
  <si>
    <t>4610fda5-2cb1-4977-bf78-bb5e0f2a1eb1</t>
  </si>
  <si>
    <t>Sep 14, 2022</t>
  </si>
  <si>
    <t>f_239</t>
  </si>
  <si>
    <t>Wonderfull App for social networking</t>
  </si>
  <si>
    <t>Joy</t>
  </si>
  <si>
    <t>Todoist: to-do list &amp; planner</t>
  </si>
  <si>
    <t>db867503-f32e-497a-b31c-bfaeb3dba9e4</t>
  </si>
  <si>
    <t>Dec 16, 2021</t>
  </si>
  <si>
    <t>f_247</t>
  </si>
  <si>
    <t>Mandatory account? For a checklist? Please.</t>
  </si>
  <si>
    <t>For a checklist?</t>
  </si>
  <si>
    <t>Anticipation</t>
  </si>
  <si>
    <t>Messages</t>
  </si>
  <si>
    <t>COMMUNICATION</t>
  </si>
  <si>
    <t>cd5d2c0b-ec6c-49fb-9ce8-0717cb8ed8f3</t>
  </si>
  <si>
    <t>f_120</t>
  </si>
  <si>
    <t>The last couple of days the app hasn't let me receive messages from some of my contacts. It's really starting to effect some of my relationships considering that my work contacts me a lot through text messaging</t>
  </si>
  <si>
    <t>It's really starting to effect some of my relationships considering that my work contacts me a lot through text messaging</t>
  </si>
  <si>
    <t>e8964209-747e-4bd7-80de-30ea9ec4079e</t>
  </si>
  <si>
    <t>f_174</t>
  </si>
  <si>
    <t>I am unable to use the Chat feature</t>
  </si>
  <si>
    <t>Disgust</t>
  </si>
  <si>
    <t>Remind Me - Notif Reminder</t>
  </si>
  <si>
    <t>4607f603-8960-466f-9838-32b0078942f6</t>
  </si>
  <si>
    <t>Feb 14, 2022</t>
  </si>
  <si>
    <t>f_502</t>
  </si>
  <si>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</si>
  <si>
    <t>I like that the quick button lets you choose the persistent option, but it would be good to be able to also add priority and date &amp; time if required.</t>
  </si>
  <si>
    <t>Facebook Lite</t>
  </si>
  <si>
    <t>e19b85da-a542-4e75-a9fa-bd4a46214803</t>
  </si>
  <si>
    <t>Sep 12, 2022</t>
  </si>
  <si>
    <t>f_331</t>
  </si>
  <si>
    <t>I am using Facebook lite but i have a problem in facebook my new account has not logging logging error problem show i am open my pc and try facebook login facebook pc login. Fix tha problem on Android</t>
  </si>
  <si>
    <t>I am using Facebook lite but i have a problem in facebook my new account has not logging logging error problem show i am open my pc and try facebook login facebook pc login.</t>
  </si>
  <si>
    <t>Fear</t>
  </si>
  <si>
    <t>Just Reminder with Alarm</t>
  </si>
  <si>
    <t>942dc6b7-4578-4f3c-8b25-35ca656b73dd</t>
  </si>
  <si>
    <t>Jun 27, 2022</t>
  </si>
  <si>
    <t>f_60</t>
  </si>
  <si>
    <t>Great easy to use app, and notification screen is simple to use</t>
  </si>
  <si>
    <t>Always On AMOLED</t>
  </si>
  <si>
    <t>PERSONALIZATION</t>
  </si>
  <si>
    <t>5e5d47f0-df59-4209-974b-d6fe49439e9f</t>
  </si>
  <si>
    <t>Jul 04, 2021</t>
  </si>
  <si>
    <t>The notification icons are getting the text color regardless of selecting the app color option in the settings. Please fix this</t>
  </si>
  <si>
    <t>The notification icons are getting the text color regardless of selecting the app color option in the settings.</t>
  </si>
  <si>
    <t>Surprise</t>
  </si>
  <si>
    <t>Clock</t>
  </si>
  <si>
    <t>cbea2259-746b-4dab-9509-c71f3e1a0611</t>
  </si>
  <si>
    <t>Jul 25, 2022</t>
  </si>
  <si>
    <t>f_236</t>
  </si>
  <si>
    <t>Add Analog option for Miui 13 based on Android 12 Can not add analog clock widget...it does not show in widget menu... only digital and stacked option are available...</t>
  </si>
  <si>
    <t>Google Earth</t>
  </si>
  <si>
    <t>TRAVEL_AND_LOCAL</t>
  </si>
  <si>
    <t>aef374cd-26b4-4ca3-8f38-9c7122ba1c5c</t>
  </si>
  <si>
    <t>Sep 09, 2022</t>
  </si>
  <si>
    <t>f_499</t>
  </si>
  <si>
    <t>Thank u for viewing rating favorite apppp</t>
  </si>
  <si>
    <t>Steam Chat</t>
  </si>
  <si>
    <t>3875267f-cceb-476e-9fd6-e04fcb5b49e3</t>
  </si>
  <si>
    <t>Jan 03, 2022</t>
  </si>
  <si>
    <t>f_85</t>
  </si>
  <si>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</si>
  <si>
    <t>You can't share videos, just pictures downloaded on your device.</t>
  </si>
  <si>
    <t>ColorNote Notepad Notes</t>
  </si>
  <si>
    <t>ac46de1d-53f8-4636-9b0f-0541ea4f11c4</t>
  </si>
  <si>
    <t>Aug 20, 2022</t>
  </si>
  <si>
    <t>f_82</t>
  </si>
  <si>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</si>
  <si>
    <t>The advantage of being able to read and remember what you have to read offline is cool.</t>
  </si>
  <si>
    <t>Prioritize Me! - Goals &amp; Todos</t>
  </si>
  <si>
    <t>57b9612b-23f5-4f07-a063-d125758ff675</t>
  </si>
  <si>
    <t>Jun 17, 2018</t>
  </si>
  <si>
    <t>The impact of a simple ToDo rearranged on demand by simple comparison of 
each task to others, by choosing which is more important is amazing; 
awaiting an adon to drag and drop to further fine tune the priorities and 
maybe freeze 4 safety?</t>
  </si>
  <si>
    <t>6ecc00be-e3b2-48a1-bffe-0393ef0b2b59</t>
  </si>
  <si>
    <t>Mar 17, 2022</t>
  </si>
  <si>
    <t>f_110</t>
  </si>
  <si>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</si>
  <si>
    <t>I go to sleep past midnight, so it means my todo list shows lots of recurring tasks for "today" that are actually meant for tomorrow.</t>
  </si>
  <si>
    <t>5b272f1c-d040-4dc0-894c-744bf43f98a6</t>
  </si>
  <si>
    <t>Jun 21, 2022</t>
  </si>
  <si>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</si>
  <si>
    <t>Having checked the help centre, this appears to be intended functionality and can be worked around, but it's really not practical to do so when you have a lot of subtasks</t>
  </si>
  <si>
    <t>4c4c2c83-56bf-47c7-a59f-b9d8d109a6df</t>
  </si>
  <si>
    <t>Nov 05, 2014</t>
  </si>
  <si>
    <t>The only thing I would like changed in my usage so far is the ability to drag and drop items rather than going through the whole priority process again when you just want to add one item. Other than that solid app, will be using it a lot in future I think.</t>
  </si>
  <si>
    <t>The only thing I would like changed in my usage so far is the ability to drag and drop items rather than going through the whole priority process again when you just want to add one item.</t>
  </si>
  <si>
    <t>Telegram X</t>
  </si>
  <si>
    <t>f311be73-b752-4a15-a7f1-0c3d898bc7dc</t>
  </si>
  <si>
    <t>f_339</t>
  </si>
  <si>
    <t>Oh..so cool...I am happy for official work...Only telegram is rough 🤮</t>
  </si>
  <si>
    <t>Binaural Beats Therapy</t>
  </si>
  <si>
    <t>HEALTH_AND_FITNESS</t>
  </si>
  <si>
    <t>c7d5d704-7472-449b-af75-c9d182ab2855</t>
  </si>
  <si>
    <t>Jun 01, 2022</t>
  </si>
  <si>
    <t>f_83</t>
  </si>
  <si>
    <t>Still great to this day. Great beats for relaxation.</t>
  </si>
  <si>
    <t>Great beats for relaxation.</t>
  </si>
  <si>
    <t>Brain Focus Productivity Timer</t>
  </si>
  <si>
    <t>375c8ff5-3dd8-41ca-b0e5-11a1509174b4</t>
  </si>
  <si>
    <t>May 24, 2021</t>
  </si>
  <si>
    <t>f_68</t>
  </si>
  <si>
    <t>Nice Minimalistic app!</t>
  </si>
  <si>
    <t>Huawei Health</t>
  </si>
  <si>
    <t>f357e443-3f47-428e-bdd9-ee27f558e3e8</t>
  </si>
  <si>
    <t>Nov 30, 2021</t>
  </si>
  <si>
    <t>f_398</t>
  </si>
  <si>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</si>
  <si>
    <t>Huawei's remedy (Google it so that you can see my experience is far from unique) is a joke rendering the product a waste of space.</t>
  </si>
  <si>
    <t>Anger</t>
  </si>
  <si>
    <t>633a29fe-e7b0-4bc3-abd6-ceaf3176ad4d</t>
  </si>
  <si>
    <t>Aug 08, 2022</t>
  </si>
  <si>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</si>
  <si>
    <t>My name is Joseph and I request you humbly to let my number continue working and accessing telegram because I use it to study and last night I missed lessons because of that problem.</t>
  </si>
  <si>
    <t>f4ecf340-d7b8-47a2-9021-65fb75638023</t>
  </si>
  <si>
    <t>Jul 23, 2022</t>
  </si>
  <si>
    <t>f_76</t>
  </si>
  <si>
    <t>Very Helpful! I used to use a folded up piece of paper. I feel more comfortable keeping an app like this in a secured folder.</t>
  </si>
  <si>
    <t>I feel more comfortable keeping an app like this in a secured folder.</t>
  </si>
  <si>
    <t>Messenger Lite</t>
  </si>
  <si>
    <t>f660488d-0180-45b5-ab5e-a264f415f2f4</t>
  </si>
  <si>
    <t>Sep 15, 2022</t>
  </si>
  <si>
    <t>f_55</t>
  </si>
  <si>
    <t>I a good app but i can't hide chats💔</t>
  </si>
  <si>
    <t>Macros - Calorie Counter</t>
  </si>
  <si>
    <t>a78728a4-c034-4e27-bb91-0b2b6760ac59</t>
  </si>
  <si>
    <t>May 09, 2022</t>
  </si>
  <si>
    <t>f_439</t>
  </si>
  <si>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</si>
  <si>
    <t>Well done including a barcode scanner to easily include refined good you eat otherwise a pretty extensive database of foods from a quick search.</t>
  </si>
  <si>
    <t>Doit.im for Android</t>
  </si>
  <si>
    <t>6148cf35-1cee-4de9-a362-6a4a76f824d8</t>
  </si>
  <si>
    <t>Jan 17, 2017</t>
  </si>
  <si>
    <t>f_497</t>
  </si>
  <si>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</si>
  <si>
    <t>To begin with, it lacks enough levels of subtasks, and more often than not it causes frustration when you try to plan something big and complicated.</t>
  </si>
  <si>
    <t>Squid: Take Notes, Markup PDFs</t>
  </si>
  <si>
    <t>dab276a9-c29e-4762-9c18-696af67a317a</t>
  </si>
  <si>
    <t>Jan 12, 2022</t>
  </si>
  <si>
    <t>f_262</t>
  </si>
  <si>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</si>
  <si>
    <t>I think having a tagging feature and metadata export functionality would be really helpful.</t>
  </si>
  <si>
    <t>59e2821d-d82b-4262-8617-cd590e8556ed</t>
  </si>
  <si>
    <t>Jul 22, 2015</t>
  </si>
  <si>
    <t>f_23</t>
  </si>
  <si>
    <t>pls enable reprioritize manually and material design layout..  it would improve your apps.. and then I will start consider to buy the apps because it's awesome. =)</t>
  </si>
  <si>
    <t>Signal Private Messenger</t>
  </si>
  <si>
    <t>9504bfb5-02d9-4406-89b0-190d8b57bdbd</t>
  </si>
  <si>
    <t>f_468</t>
  </si>
  <si>
    <t>The only actually secure and private messaging app. It's open source and actively audited by privacy and security experts.</t>
  </si>
  <si>
    <t>The only actually secure and private messaging app.</t>
  </si>
  <si>
    <t>92562102-73d1-4a96-89e0-fd99a7c4385a</t>
  </si>
  <si>
    <t>Aug 27, 2022</t>
  </si>
  <si>
    <t>Please add an option to show/hide the date from clock widgets. It's also part of at a glance widget and calendar.</t>
  </si>
  <si>
    <t>It's also part of at a glance widget and calendar.</t>
  </si>
  <si>
    <t>HabitNow Daily Routine Planner</t>
  </si>
  <si>
    <t>6632d6e4-9e63-4316-a1c8-a5d357a248af</t>
  </si>
  <si>
    <t>Sep 06, 2022</t>
  </si>
  <si>
    <t>f_330</t>
  </si>
  <si>
    <t>In my opinion, this is the cleanest and most straight-foward task manager I've ever used. There is no subscription-based premium version, but a super convenient, small one-time purchase. It can't get better than this!</t>
  </si>
  <si>
    <t>There is no subscription-based premium version, but a super convenient, small one-time purchase.</t>
  </si>
  <si>
    <t>To Do List</t>
  </si>
  <si>
    <t>623d76d3-bf0e-4ceb-a8ea-f0c81d80a72d</t>
  </si>
  <si>
    <t>Jun 16, 2022</t>
  </si>
  <si>
    <t>f_301</t>
  </si>
  <si>
    <t>Very good app for planning and performing to do list.</t>
  </si>
  <si>
    <t>GTasks: Todo List &amp; Task List</t>
  </si>
  <si>
    <t>7c1e279e-449f-4fda-a66a-b5aa2d1619bb</t>
  </si>
  <si>
    <t>Jul 16, 2022</t>
  </si>
  <si>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</si>
  <si>
    <t>Now that Google reminders are going away, I will use this app even more since it has date and time reminders which are missing from Google tasks.</t>
  </si>
  <si>
    <t>Water Drink Reminder</t>
  </si>
  <si>
    <t>971d35e4-2d63-4e72-8f2b-321e3331117d</t>
  </si>
  <si>
    <t>Aug 03, 2022</t>
  </si>
  <si>
    <t>f_437</t>
  </si>
  <si>
    <t>Game changer! This app helps me drink the correct amount of water according to my current weight. I also love that I receive a reminder every hour to hydrate.</t>
  </si>
  <si>
    <t>I also love that I receive a reminder every hour to hydrate.</t>
  </si>
  <si>
    <t>Lifesum: Healthy Eating &amp; Diet</t>
  </si>
  <si>
    <t>bc72f3d3-804a-46dc-bf5e-42c2b3cb4ec6</t>
  </si>
  <si>
    <t>f_143</t>
  </si>
  <si>
    <t>It is THE tool for healping keep track of macros and more needs to be more promotional materials to make this mainstream, once it is 5 stars for sure baby. Only complaint is that some foods don't scan.</t>
  </si>
  <si>
    <t>It is THE tool for healping keep track of macros and more needs to be more promotional materials to make this mainstream, once it is 5 stars for sure baby.</t>
  </si>
  <si>
    <t>True Phone Dialer &amp; Contacts</t>
  </si>
  <si>
    <t>b039b550-6bc8-4736-8843-5c47135ae0f6</t>
  </si>
  <si>
    <t>Apr 02, 2022</t>
  </si>
  <si>
    <t>f_129</t>
  </si>
  <si>
    <t>Direct Video calling feature not available</t>
  </si>
  <si>
    <t>eb70267f-a218-44ec-a6c1-448d92dc3d5c</t>
  </si>
  <si>
    <t>Dec 20, 2021</t>
  </si>
  <si>
    <t>f_156</t>
  </si>
  <si>
    <t>Thank u! So helps with adhd's prioritizing and multitasking drama.</t>
  </si>
  <si>
    <t>So helps with adhd's prioritizing and multitasking drama.</t>
  </si>
  <si>
    <t>Loop Habit Tracker</t>
  </si>
  <si>
    <t>4dca26b3-8ae5-437e-a7bc-34a516cb443e</t>
  </si>
  <si>
    <t>May 17, 2022</t>
  </si>
  <si>
    <t>Minimalistic. Functional. Annoying (in a good way).</t>
  </si>
  <si>
    <t>Minimalistic.</t>
  </si>
  <si>
    <t>Strava: Run, Ride, Hike</t>
  </si>
  <si>
    <t>c2f4896a-07a0-4f79-8eb0-50924c66f573</t>
  </si>
  <si>
    <t>This is how I stay regularly connected with my son. When I don't see a ride posted for a few days I know it's time to check in! I wish there was a mountain bike category.</t>
  </si>
  <si>
    <t>I wish there was a mountain bike category.</t>
  </si>
  <si>
    <t>Digital Wellbeing</t>
  </si>
  <si>
    <t>b98a9460-bced-41d5-9792-234f08a57a9d</t>
  </si>
  <si>
    <t>Sep 13, 2022</t>
  </si>
  <si>
    <t>f_126</t>
  </si>
  <si>
    <t>Would you rather uninstall updates for this app every day or reselect your default launcher every time you use the home button or clear open app? Better pick now because it's one or the other and you can't disable the app updates.</t>
  </si>
  <si>
    <t>Would you rather uninstall updates for this app every day or reselect your default launcher every time you use the home button or clear open app?</t>
  </si>
  <si>
    <t>minimalist phone: Productivity</t>
  </si>
  <si>
    <t>8827b047-4445-498c-8e4c-1e111cb559c3</t>
  </si>
  <si>
    <t>Aug 28, 2022</t>
  </si>
  <si>
    <t>Amazing idea, sadly i cant use it on my Huawei P30 lite. It says to go to apps - &gt; launcher and such but doesnt work for me. It only makes me choose if i want to manage it automatically or manually Sad looked really cool and could have used it quite good</t>
  </si>
  <si>
    <t>It says to go to apps - &gt; launcher and such but doesnt work for me.</t>
  </si>
  <si>
    <t>Phone by Google</t>
  </si>
  <si>
    <t>477d444c-4e80-425c-9d31-e9fb888befb4</t>
  </si>
  <si>
    <t>Sep 10, 2022</t>
  </si>
  <si>
    <t>In this new update video calling and floating app issue.</t>
  </si>
  <si>
    <t>36267170-6255-4583-ab65-e6cf93f9ba04</t>
  </si>
  <si>
    <t>Jan 31, 2022</t>
  </si>
  <si>
    <t>f_235</t>
  </si>
  <si>
    <t>It,s good, but cab be better by debugging connecting to other android devices, transfering weather data to band, and sharing data with Google fit without preventing by Google in the reson of privacy</t>
  </si>
  <si>
    <t>456dafb2-13dc-401e-9a26-225110b75709</t>
  </si>
  <si>
    <t>Nov 09, 2021</t>
  </si>
  <si>
    <t>f_402</t>
  </si>
  <si>
    <t>A good app to accommodate new words. Request &gt; Can you add audio format for text (text to speech)🔥💯</t>
  </si>
  <si>
    <t>Can you add audio format for text (text to speech)🔥💯</t>
  </si>
  <si>
    <t>VeryFitPro</t>
  </si>
  <si>
    <t>9c9097f1-b40b-4460-9383-74e171460c35</t>
  </si>
  <si>
    <t>Aug 16, 2022</t>
  </si>
  <si>
    <t>f_9</t>
  </si>
  <si>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</si>
  <si>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</si>
  <si>
    <t>MAPS.ME: Offline maps GPS Nav</t>
  </si>
  <si>
    <t>6b9f0ac1-b87e-43ed-85bf-2ade8948545f</t>
  </si>
  <si>
    <t>Sep 16, 2022</t>
  </si>
  <si>
    <t>f_252</t>
  </si>
  <si>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</si>
  <si>
    <t>2022: the latest update completely broke bookmarks.</t>
  </si>
  <si>
    <t>MSN Weather - Forecast &amp; Maps</t>
  </si>
  <si>
    <t>WEATHER</t>
  </si>
  <si>
    <t>7ae44cdc-7113-4dac-bacb-3cf6a14734dc</t>
  </si>
  <si>
    <t>Aug 24, 2022</t>
  </si>
  <si>
    <t>f_498</t>
  </si>
  <si>
    <t>Used to be the best weather app. Simple and useful. How could it have been improved? By adding gamification, of course! So now it became just another bloatware app. The latest victim of Microsoft's ongoing obsession of bundling all apps under the sun into one mastodon app.</t>
  </si>
  <si>
    <t>By adding gamification, of course!</t>
  </si>
  <si>
    <t>Pomodoro Timer</t>
  </si>
  <si>
    <t>2a932f9b-e7bb-4a2d-9ec5-a91f625e21a5</t>
  </si>
  <si>
    <t>Mar 29, 2022</t>
  </si>
  <si>
    <t>f_22</t>
  </si>
  <si>
    <t>Sleek, efficient design. Lightweight</t>
  </si>
  <si>
    <t>Lightweight</t>
  </si>
  <si>
    <t>Magic Earth Navigation &amp; Maps</t>
  </si>
  <si>
    <t>MAPS_AND_NAVIGATION</t>
  </si>
  <si>
    <t>3dd5cefa-8729-4067-8027-a9990be9d7e0</t>
  </si>
  <si>
    <t>f_240</t>
  </si>
  <si>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</si>
  <si>
    <t>The routing and traffic information is not as good as Waze simply because they have as many users to collect data off.</t>
  </si>
  <si>
    <t>Google Play Console</t>
  </si>
  <si>
    <t>f9371786-e28d-42f2-8db4-a6e518ae6a41</t>
  </si>
  <si>
    <t>Mar 07, 2020</t>
  </si>
  <si>
    <t>f_294</t>
  </si>
  <si>
    <t>I loved this App but it would be great if it has All Features of the Website Look. Include Publishing (Uploading)</t>
  </si>
  <si>
    <t>Include Publishing (Uploading)</t>
  </si>
  <si>
    <t>Evernote - Note Organizer</t>
  </si>
  <si>
    <t>54685455-99e3-409b-8ed7-5f3281205e59</t>
  </si>
  <si>
    <t>f_73</t>
  </si>
  <si>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</si>
  <si>
    <t>Large file transfers can be time consuming.</t>
  </si>
  <si>
    <t>To Do Reminder with Alarm</t>
  </si>
  <si>
    <t>4263dc3b-63c7-4eeb-9cf3-a2bda683d36f</t>
  </si>
  <si>
    <t>May 11, 2022</t>
  </si>
  <si>
    <t>Of all the reminders ive ever used. This one rocks superhard!!! Thanks whoever came up with this man. Love this app.</t>
  </si>
  <si>
    <t>Of all the reminders ive ever used.</t>
  </si>
  <si>
    <t>Google Lens</t>
  </si>
  <si>
    <t>a1d39ca7-c301-4975-8686-c5430794dd2a</t>
  </si>
  <si>
    <t>Sep 07, 2022</t>
  </si>
  <si>
    <t>f_14</t>
  </si>
  <si>
    <t>Very nice app for who did not know multiple languages</t>
  </si>
  <si>
    <t>Couch to 5k &amp; 10k</t>
  </si>
  <si>
    <t>d2867d2c-3a7c-48e4-9692-7b639adc76b0</t>
  </si>
  <si>
    <t>Jul 04, 2018</t>
  </si>
  <si>
    <t>f_423</t>
  </si>
  <si>
    <t>Perfect, the "half way there" announcements are the best(for me) to stay 
motivated; it also helps you decide when to return (at half way, 
obviously). You can easily control your music/playlist, without having to 
stop the app or stop running. I am very happy with this app!</t>
  </si>
  <si>
    <t>You can easily control your music/playlist, without having to 
stop the app or stop running.</t>
  </si>
  <si>
    <t>WhatsApp Messenger</t>
  </si>
  <si>
    <t>786f7853-438f-4d21-9232-8f329228e6cb</t>
  </si>
  <si>
    <t>f_47</t>
  </si>
  <si>
    <t>Voice message isn't working</t>
  </si>
  <si>
    <t>52f1bcea-b271-4f6a-9a41-01105e90c5cb</t>
  </si>
  <si>
    <t>Apr 19, 2022</t>
  </si>
  <si>
    <t>Really nice. Minimalistic. The breaks start without alarm sound though.</t>
  </si>
  <si>
    <t>The breaks start without alarm sound though.</t>
  </si>
  <si>
    <t>Viber - Safe Chats And Calls</t>
  </si>
  <si>
    <t>90b8ef0f-ad95-4ed2-aff9-91d55780bacd</t>
  </si>
  <si>
    <t>The Viber Chat I's so good cell i's also good.I like this app. Thanks Viber s.a.r.l media.</t>
  </si>
  <si>
    <t>The Viber Chat I's so good cell i's also good.</t>
  </si>
  <si>
    <t>488a4ab1-2944-4084-aee3-86ed4dad4a4e</t>
  </si>
  <si>
    <t>Sep 03, 2022</t>
  </si>
  <si>
    <t>f_451</t>
  </si>
  <si>
    <t>Very good app, responsive, customizable, I use it to express ideas and take notes. I don't even have the S pen yet. I am looking forward to what I can do with that. I only wish my wife and I could be able to edit our shared notes together. Still no complaints.</t>
  </si>
  <si>
    <t>I only wish my wife and I could be able to edit our shared notes together.</t>
  </si>
  <si>
    <t>Home Workout - No Equipment</t>
  </si>
  <si>
    <t>962d0135-96c6-41da-b8bf-f706cd3cc3b0</t>
  </si>
  <si>
    <t>Aug 12, 2022</t>
  </si>
  <si>
    <t>f_492</t>
  </si>
  <si>
    <t>This app is awesome,the best app for over health wellness,well done good job</t>
  </si>
  <si>
    <t>9d719d7c-a8d0-4d51-86c1-a9424ca3edd0</t>
  </si>
  <si>
    <t>f_237</t>
  </si>
  <si>
    <t>Can't set alarm past a week.</t>
  </si>
  <si>
    <t>c83a6d57-4bea-40b8-b36d-f8fb16ede01b</t>
  </si>
  <si>
    <t>Jul 27, 2021</t>
  </si>
  <si>
    <t>f_210</t>
  </si>
  <si>
    <t>Very Customizable! So far so good.</t>
  </si>
  <si>
    <t>Very Customizable!</t>
  </si>
  <si>
    <t>All-In-One Offline Maps</t>
  </si>
  <si>
    <t>baf1527b-e4e6-4d0b-98a9-531d98166223</t>
  </si>
  <si>
    <t>Where is it offline</t>
  </si>
  <si>
    <t>Galaxy Wearable (Samsung Gear)</t>
  </si>
  <si>
    <t>8eacf2f5-1df5-4785-8f09-705f81d9ec48</t>
  </si>
  <si>
    <t>Jul 28, 2022</t>
  </si>
  <si>
    <t>Why does Earbud app require location permission? It's an optional feature. The app does not even open without location permission, a clear violation of privacy.</t>
  </si>
  <si>
    <t>The app does not even open without location permission, a clear violation of privacy.</t>
  </si>
  <si>
    <t>ed120c5a-aa90-4f22-88cb-fbdce900247d</t>
  </si>
  <si>
    <t>f_220</t>
  </si>
  <si>
    <t>Good Platform to share your skills and to meet new people</t>
  </si>
  <si>
    <t>KakaoTalk : Messenger</t>
  </si>
  <si>
    <t>ed214e28-e5fa-469a-9441-31db5c53e08f</t>
  </si>
  <si>
    <t>Sep 05, 2022</t>
  </si>
  <si>
    <t>f_52</t>
  </si>
  <si>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</si>
  <si>
    <t>It would be great if the development team spent less time and effort on rubbish features such as additional stickers and emotions and prioritise fixing all the bugs in the app.</t>
  </si>
  <si>
    <t>Status Saver - Video Download</t>
  </si>
  <si>
    <t>54c84584-4db8-406d-a0b1-7b7ffa5f3ec0</t>
  </si>
  <si>
    <t>Ads, ads,ads,ads bhikhari sale</t>
  </si>
  <si>
    <t>Microsoft To Do: Lists &amp; Tasks</t>
  </si>
  <si>
    <t>cce72739-bb43-4787-a025-f7e81f3e02b7</t>
  </si>
  <si>
    <t>Great for multitasking, great for reminders, easy to use across both laptop and smart phone platforms.</t>
  </si>
  <si>
    <t>SMS Backup+</t>
  </si>
  <si>
    <t>e33dc535-b3dd-433d-9e00-37130cc1cf9d</t>
  </si>
  <si>
    <t>Jul 21, 2018</t>
  </si>
  <si>
    <t>f_431</t>
  </si>
  <si>
    <t>This is a very useful app because Android backs up everything including 
contacts, photos and even wifi passwords to my Google account there is no 
way to automatically backup SMS messages! This app solves that problem with 
easy automatic backups happing in the background.</t>
  </si>
  <si>
    <t>This is a very useful app because Android backs up everything including 
contacts, photos and even wifi passwords to my Google account there is no 
way to automatically backup SMS messages!</t>
  </si>
  <si>
    <t>My Shift Planner - Calendar</t>
  </si>
  <si>
    <t>2d50c518-ee08-40bd-9b87-ddc7daa36312</t>
  </si>
  <si>
    <t>Aug 19, 2022</t>
  </si>
  <si>
    <t>f_96</t>
  </si>
  <si>
    <t>Does what it says, I use this app more than google calendar.</t>
  </si>
  <si>
    <t>4f7ea29e-e59a-4ed6-bde9-3052b9eb9df7</t>
  </si>
  <si>
    <t>Feb 23, 2022</t>
  </si>
  <si>
    <t>f_319</t>
  </si>
  <si>
    <t>This is a literal Godsend. It has helped me finally feel in control of my time and actions. It's helping with my mental health, a lot. I'm using it with David Allen's "Getting Things Done", and it is helping me make an awesome change in my life.</t>
  </si>
  <si>
    <t>It has helped me finally feel in control of my time and actions.</t>
  </si>
  <si>
    <t>Notepad – Notes and Checklists</t>
  </si>
  <si>
    <t>8b231143-5020-4b2c-bbac-955bb210ae0b</t>
  </si>
  <si>
    <t>f_312</t>
  </si>
  <si>
    <t>Other than the horribly unnecessary request for calls, contacts, and the like, great app. Used it for Persona 5 puzzles.</t>
  </si>
  <si>
    <t>Other than the horribly unnecessary request for calls, contacts, and the like, great app.</t>
  </si>
  <si>
    <t>Google Maps Go</t>
  </si>
  <si>
    <t>9dec0a91-4184-429b-9f3a-84502ab23eeb</t>
  </si>
  <si>
    <t>May 10, 2022</t>
  </si>
  <si>
    <t>App launcher icon does not appear correctly. I can use the app but the icon just shows a default green Android icon instead of the actual Maps Lite icon on Android 7.</t>
  </si>
  <si>
    <t>App launcher icon does not appear correctly.</t>
  </si>
  <si>
    <t>6492cbd5-9303-4345-aba6-c1256c5b05fe</t>
  </si>
  <si>
    <t>Might have been OK, but it insists on running whether I want it to or not, and ALWAYS displays a notification telling me it's ready to use. There's no way to clear the notification. I don't need an app crying wolf at me all the time. Uninstalled.</t>
  </si>
  <si>
    <t>Might have been OK, but it insists on running whether I want it to or not, and ALWAYS displays a notification telling me it's ready to use.</t>
  </si>
  <si>
    <t>574c38ab-e263-4dd2-a5aa-fd8522a6eb14</t>
  </si>
  <si>
    <t>Dec 14, 2021</t>
  </si>
  <si>
    <t>simple and effective. nice to have a timer that just makes a notification sound instead of continuous alarm sound</t>
  </si>
  <si>
    <t>nice to have a timer that just makes a notification sound instead of continuous alarm sound</t>
  </si>
  <si>
    <t>Text Me: Second Phone Number</t>
  </si>
  <si>
    <t>b28d9d03-4bde-41eb-8b24-215788a8648e</t>
  </si>
  <si>
    <t>f_118</t>
  </si>
  <si>
    <t>World best app for calling and messaging</t>
  </si>
  <si>
    <t>9192910a-871f-4b51-a2cd-a745cb8f83d7</t>
  </si>
  <si>
    <t>Aug 15, 2022</t>
  </si>
  <si>
    <t>f_133</t>
  </si>
  <si>
    <t>I just love it. Never miss a phone call or text. Everything I need to keep my life easier and healthier</t>
  </si>
  <si>
    <t>Never miss a phone call or text.</t>
  </si>
  <si>
    <t>Just Run: Zero to 5K (and 10K)</t>
  </si>
  <si>
    <t>465e5bb2-ee25-49ef-a34c-21bdd48cf4d4</t>
  </si>
  <si>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</si>
  <si>
    <t>That includes no price tag, no invasive GPS tracking, no ads, no collecting data to sell, no social media gamification...</t>
  </si>
  <si>
    <t>weather forecast</t>
  </si>
  <si>
    <t>dbb552ce-1cf0-4b82-a9a3-d9e697575842</t>
  </si>
  <si>
    <t>Apr 13, 2021</t>
  </si>
  <si>
    <t>Excellent display of weather info &amp; forecasts. Customizable to location - as specific as a street address. Works great. Very easy to use.</t>
  </si>
  <si>
    <t>Customizable to location - as specific as a street address.</t>
  </si>
  <si>
    <t>Weather data &amp; microclimate :</t>
  </si>
  <si>
    <t>a92eea57-3453-448e-8b63-5323457c6ec9</t>
  </si>
  <si>
    <t>Sep 04, 2022</t>
  </si>
  <si>
    <t>f_241</t>
  </si>
  <si>
    <t>It says try sgain later too many times and they push scam AGW propaganda with the so called science blog! I deleted the app. Sad that other parts are good.</t>
  </si>
  <si>
    <t>It says try sgain later too many times and they push scam AGW propaganda with the so called science blog!</t>
  </si>
  <si>
    <t>To-Do List - Schedule Planner</t>
  </si>
  <si>
    <t>f040b00b-e79b-4c5c-b835-3ac3795341ef</t>
  </si>
  <si>
    <t>f_432</t>
  </si>
  <si>
    <t>Are you aware your app description says "Dairy" and not "Diary?</t>
  </si>
  <si>
    <t>Simple Habit: Meditation</t>
  </si>
  <si>
    <t>70cd5dc4-a26c-4083-9e8f-d02e780e8822</t>
  </si>
  <si>
    <t>Jul 24, 2021</t>
  </si>
  <si>
    <t>f_488</t>
  </si>
  <si>
    <t>Excellent app that changed my concentration level and boosted my memory to a very high level. It is recommended to every one who wanted to be a better version of themselves.</t>
  </si>
  <si>
    <t>Excellent app that changed my concentration level and boosted my memory to a very high level.</t>
  </si>
  <si>
    <t>385ddcdd-85bb-41b3-9c53-7b1a6c1e592e</t>
  </si>
  <si>
    <t>f_261</t>
  </si>
  <si>
    <t>So amazing and useful. I am old enough to remember when you had to buy OCR software for the scanners hooked up to PCs.</t>
  </si>
  <si>
    <t>I am old enough to remember when you had to buy OCR software for the scanners hooked up to PCs.</t>
  </si>
  <si>
    <t>Speech Services by Google</t>
  </si>
  <si>
    <t>636b0bab-efde-432b-9712-5bcfb3805da6</t>
  </si>
  <si>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</si>
  <si>
    <t>82679cf1-a05c-4b69-bfec-4a5648a7416e</t>
  </si>
  <si>
    <t>Jun 28, 2022</t>
  </si>
  <si>
    <t>The alarm most of the times does not make sound but only vibrates. Having this issue since couple of months now.</t>
  </si>
  <si>
    <t>The alarm most of the times does not make sound but only vibrates.</t>
  </si>
  <si>
    <t>Make-A-List</t>
  </si>
  <si>
    <t>e523f918-c40a-4811-9bc6-f55508e2ee76</t>
  </si>
  <si>
    <t>May 27, 2022</t>
  </si>
  <si>
    <t>f_102</t>
  </si>
  <si>
    <t>I USE THIS APP,FOR GROCERY LIST ETC...</t>
  </si>
  <si>
    <t>Severe Weather Alerts</t>
  </si>
  <si>
    <t>b01d698e-d5f7-4711-803e-42f13f5125dd</t>
  </si>
  <si>
    <t>Jan 28, 2022</t>
  </si>
  <si>
    <t>As a weather enthusiast myself, I love the app. Amazing simplistic design, notifications, custom alert categories, and even safety tips. I'd say it's one of the best weather apps out there!</t>
  </si>
  <si>
    <t>Amazing simplistic design, notifications, custom alert categories, and even safety tips.</t>
  </si>
  <si>
    <t>79f6e11f-071a-4bfb-910b-d5a6b9112f6c</t>
  </si>
  <si>
    <t>Love it! Easy to use, own music, lightweight, intuitive. I do wish there was an option to add in a sprint for the last 10-20 seconds of each running interval to make it a bit more HIIT, and to get me used to sprinting. But it's still great!</t>
  </si>
  <si>
    <t>Easy to use, own music, lightweight, intuitive.</t>
  </si>
  <si>
    <t>Stuff - To Do List Widget</t>
  </si>
  <si>
    <t>5ca02865-1d89-45f3-a107-e7af8a96ed44</t>
  </si>
  <si>
    <t>Jan 08, 2022</t>
  </si>
  <si>
    <t>Can we pls get the ability to add Subtasks? Would be super awsm.</t>
  </si>
  <si>
    <t>Can we pls get the ability to add Subtasks?</t>
  </si>
  <si>
    <t>357861df-b652-4ae1-b99b-c1838a25c070</t>
  </si>
  <si>
    <t>Aug 07, 2022</t>
  </si>
  <si>
    <t>f_26</t>
  </si>
  <si>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</si>
  <si>
    <t>Until July 2022 Maps.me was the best GPS navigation tool.</t>
  </si>
  <si>
    <t>Annotations must be restricted to the current state of the app. If a user expresses an emotion referring to a past version of the app or event, this emotion is not relevant.</t>
  </si>
  <si>
    <t>OnePlus Weather</t>
  </si>
  <si>
    <t>573324ab-17b9-422f-a4d5-030840f28f3c</t>
  </si>
  <si>
    <t>Apr 17, 2022</t>
  </si>
  <si>
    <t>f_164</t>
  </si>
  <si>
    <t>Current location not showing gps on...</t>
  </si>
  <si>
    <t>4.Do - To Do List &amp; Task Manag</t>
  </si>
  <si>
    <t>3598e2f1-00fb-4140-9d53-2e8a44e7a45d</t>
  </si>
  <si>
    <t>Oct 17, 2020</t>
  </si>
  <si>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</si>
  <si>
    <t>I really do like the category filters, they add a dimension to the Eisenhower matrix so that views can be filtered by context (I have work, productivity, chores, leisure, development).</t>
  </si>
  <si>
    <t>SMS Backup &amp; Restore</t>
  </si>
  <si>
    <t>2d548150-591a-40f1-964f-b9a4bbeda18f</t>
  </si>
  <si>
    <t>Aug 11, 2022</t>
  </si>
  <si>
    <t>f_379</t>
  </si>
  <si>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</si>
  <si>
    <t>Love that you can select exactly what and who you need info backed up from instead of backing up ALL text &amp; calls.</t>
  </si>
  <si>
    <t>e3c0020a-e023-4924-aa94-4218f93c7052</t>
  </si>
  <si>
    <t>Aug 14, 2022</t>
  </si>
  <si>
    <t>please add some futures : 1- add an attachment ( an image ) with note. 2- be able to record in the note. 3- Be able to copy a checklist as a new note ( Like save as ) in pc.</t>
  </si>
  <si>
    <t>3- Be able to copy a checklist as a new note ( Like save as ) in pc.</t>
  </si>
  <si>
    <t>cabd5d4d-dcd4-4f32-8de5-90c076d5741f</t>
  </si>
  <si>
    <t>Color notes is simple and easy to use you can make a checklist or just a regular text and save it I definitely recommend this app if you want simple easy to use way to put notes down quick this is your app 👍</t>
  </si>
  <si>
    <t>miMind - Easy Mind Mapping</t>
  </si>
  <si>
    <t>8d894258-488d-4afe-9e1e-3c71a659d6f5</t>
  </si>
  <si>
    <t>Oct 29, 2021</t>
  </si>
  <si>
    <t>f_30</t>
  </si>
  <si>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</si>
  <si>
    <t>I bought the full app ASAP; about $7 or so for cloud sync ability.</t>
  </si>
  <si>
    <t>6d5119a9-7b35-468b-b791-89157b548169</t>
  </si>
  <si>
    <t>f_479</t>
  </si>
  <si>
    <t>An amazing tracker for those who needs only the most important features, local storage and self-service. It has nice visual analytics though.</t>
  </si>
  <si>
    <t>An amazing tracker for those who needs only the most important features, local storage and self-service.</t>
  </si>
  <si>
    <t>b3589ba5-46cf-4e1c-80d7-8d8a48d7749c</t>
  </si>
  <si>
    <t>Jun 03, 2022</t>
  </si>
  <si>
    <t>f_32</t>
  </si>
  <si>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</si>
  <si>
    <t>I click on the emoji options, then stickers and my whole app just closes by itself only because of the sticker maker app.</t>
  </si>
  <si>
    <t>40c005bb-3151-46a9-9403-7dbd21cf5717</t>
  </si>
  <si>
    <t>Apr 26, 2022</t>
  </si>
  <si>
    <t>A simple app. Simple to use to track macros. I love the scan option. It allows me to scan my favorites w/o having to look up each time.</t>
  </si>
  <si>
    <t>It allows me to scan my favorites w/o having to look up each time.</t>
  </si>
  <si>
    <t>Guidelines reading time (minutes)</t>
  </si>
  <si>
    <t>-</t>
  </si>
  <si>
    <t>Annotation time (minutes)</t>
  </si>
  <si>
    <t>Guidelines comments</t>
  </si>
  <si>
    <t>DO NOT EDIT</t>
  </si>
  <si>
    <t>A</t>
  </si>
  <si>
    <t>B</t>
  </si>
  <si>
    <t>A+B</t>
  </si>
  <si>
    <t>Reject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</si>
</sst>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b/>
      <color rgb="FF666666"/>
      <name val="Arial"/>
      <scheme val="minor"/>
    </font>
    <font>
      <b/>
      <color theme="1"/>
      <name val="Arial"/>
    </font>
    <font>
      <color theme="1"/>
      <name val="Arial"/>
    </font>
    <font>
      <color rgb="FF666666"/>
      <name val="Arial"/>
    </font>
    <font>
      <color theme="1"/>
      <name val="Arial"/>
      <scheme val="minor"/>
    </font>
    <font>
      <i/>
      <sz val="11.0"/>
      <color rgb="FF134F5C"/>
      <name val="Arial"/>
    </font>
    <font>
      <sz val="11.0"/>
      <color rgb="FF000000"/>
      <name val="Arial"/>
    </font>
    <font>
      <color rgb="FF666666"/>
      <name val="Arial"/>
      <scheme val="minor"/>
    </font>
    <font/>
  </fonts>
  <fills count="5">
    <fill>
      <patternFill patternType="none"/>
    </fill>
    <fill>
      <patternFill patternType="lightGray"/>
    </fill>
    <fill>
      <patternFill patternType="solid">
        <fgColor rgb="FFC9DAF8"/>
        <bgColor rgb="FFC9DAF8"/>
      </patternFill>
    </fill>
    <fill>
      <patternFill patternType="solid">
        <fgColor rgb="FFEAD1DC"/>
        <bgColor rgb="FFEAD1DC"/>
      </patternFill>
    </fill>
    <fill>
      <patternFill patternType="solid">
        <fgColor rgb="FFEFEFEF"/>
        <bgColor rgb="FFEFEFEF"/>
      </patternFill>
    </fill>
  </fills>
  <borders count="9">
    <border/>
    <border>
      <bottom style="medium">
        <color rgb="FF000000"/>
      </bottom>
    </border>
    <border>
      <left style="medium">
        <color rgb="FF000000"/>
      </left>
      <right style="medium">
        <color rgb="FF000000"/>
      </righ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border>
    <border>
      <right style="medium">
        <color rgb="FF000000"/>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vertical="bottom"/>
    </xf>
    <xf borderId="0" fillId="0" fontId="1" numFmtId="0" xfId="0" applyFont="1"/>
    <xf borderId="0" fillId="0" fontId="4" numFmtId="0" xfId="0" applyAlignment="1" applyFont="1">
      <alignment readingOrder="0" vertical="bottom"/>
    </xf>
    <xf borderId="0" fillId="0" fontId="5" numFmtId="0" xfId="0" applyAlignment="1" applyFont="1">
      <alignment readingOrder="0" shrinkToFit="0" vertical="bottom" wrapText="1"/>
    </xf>
    <xf borderId="0" fillId="0" fontId="4" numFmtId="0" xfId="0" applyAlignment="1" applyFont="1">
      <alignment readingOrder="0" shrinkToFit="0" vertical="bottom" wrapText="1"/>
    </xf>
    <xf borderId="0" fillId="0" fontId="6" numFmtId="0" xfId="0" applyFont="1"/>
    <xf borderId="0" fillId="0" fontId="4" numFmtId="0" xfId="0" applyAlignment="1" applyFont="1">
      <alignment vertical="bottom"/>
    </xf>
    <xf borderId="0" fillId="0" fontId="6" numFmtId="0" xfId="0" applyAlignment="1" applyFont="1">
      <alignment readingOrder="0"/>
    </xf>
    <xf borderId="0" fillId="0" fontId="6" numFmtId="0" xfId="0" applyAlignment="1" applyFont="1">
      <alignment readingOrder="0" shrinkToFit="0" wrapText="0"/>
    </xf>
    <xf borderId="0" fillId="0" fontId="4" numFmtId="0" xfId="0" applyAlignment="1" applyFont="1">
      <alignment vertical="bottom"/>
    </xf>
    <xf borderId="0" fillId="0" fontId="7" numFmtId="0" xfId="0" applyAlignment="1" applyFont="1">
      <alignment horizontal="center" readingOrder="0"/>
    </xf>
    <xf borderId="0" fillId="0" fontId="7" numFmtId="0" xfId="0" applyAlignment="1" applyFont="1">
      <alignment horizontal="center"/>
    </xf>
    <xf borderId="0" fillId="0" fontId="8" numFmtId="0" xfId="0" applyAlignment="1" applyFont="1">
      <alignment readingOrder="0"/>
    </xf>
    <xf borderId="0" fillId="0" fontId="6" numFmtId="0" xfId="0" applyAlignment="1" applyFont="1">
      <alignment readingOrder="0" shrinkToFit="0" wrapText="1"/>
    </xf>
    <xf borderId="0" fillId="0" fontId="9" numFmtId="0" xfId="0" applyAlignment="1" applyFont="1">
      <alignment readingOrder="0" shrinkToFit="0" wrapText="1"/>
    </xf>
    <xf borderId="0" fillId="0" fontId="9" numFmtId="0" xfId="0" applyAlignment="1" applyFont="1">
      <alignment shrinkToFit="0" wrapText="1"/>
    </xf>
    <xf borderId="0" fillId="0" fontId="6" numFmtId="0" xfId="0" applyAlignment="1" applyFont="1">
      <alignment shrinkToFit="0" wrapText="1"/>
    </xf>
    <xf borderId="1" fillId="0" fontId="4" numFmtId="0" xfId="0" applyAlignment="1" applyBorder="1" applyFont="1">
      <alignment vertical="bottom"/>
    </xf>
    <xf borderId="1" fillId="0" fontId="4" numFmtId="0" xfId="0" applyAlignment="1" applyBorder="1" applyFont="1">
      <alignment vertical="bottom"/>
    </xf>
    <xf borderId="2" fillId="2" fontId="3" numFmtId="0" xfId="0" applyAlignment="1" applyBorder="1" applyFill="1" applyFont="1">
      <alignment vertical="bottom"/>
    </xf>
    <xf borderId="3" fillId="2" fontId="4" numFmtId="0" xfId="0" applyAlignment="1" applyBorder="1" applyFont="1">
      <alignment readingOrder="0" vertical="bottom"/>
    </xf>
    <xf borderId="3" fillId="0" fontId="10" numFmtId="0" xfId="0" applyBorder="1" applyFont="1"/>
    <xf borderId="4" fillId="0" fontId="10" numFmtId="0" xfId="0" applyBorder="1" applyFont="1"/>
    <xf borderId="5" fillId="2" fontId="3" numFmtId="0" xfId="0" applyAlignment="1" applyBorder="1" applyFont="1">
      <alignment vertical="bottom"/>
    </xf>
    <xf borderId="1" fillId="2" fontId="4" numFmtId="0" xfId="0" applyAlignment="1" applyBorder="1" applyFont="1">
      <alignment readingOrder="0" vertical="bottom"/>
    </xf>
    <xf borderId="1" fillId="0" fontId="10" numFmtId="0" xfId="0" applyBorder="1" applyFont="1"/>
    <xf borderId="6" fillId="0" fontId="10" numFmtId="0" xfId="0" applyBorder="1" applyFont="1"/>
    <xf borderId="7" fillId="3" fontId="3" numFmtId="0" xfId="0" applyAlignment="1" applyBorder="1" applyFill="1" applyFont="1">
      <alignment vertical="bottom"/>
    </xf>
    <xf borderId="0" fillId="3" fontId="4" numFmtId="0" xfId="0" applyAlignment="1" applyFont="1">
      <alignment readingOrder="0" vertical="bottom"/>
    </xf>
    <xf borderId="8" fillId="0" fontId="10" numFmtId="0" xfId="0" applyBorder="1" applyFont="1"/>
    <xf borderId="7" fillId="0" fontId="10" numFmtId="0" xfId="0" applyBorder="1" applyFont="1"/>
    <xf borderId="5" fillId="0" fontId="10" numFmtId="0" xfId="0" applyBorder="1" applyFont="1"/>
    <xf borderId="7" fillId="4" fontId="3" numFmtId="0" xfId="0" applyAlignment="1" applyBorder="1" applyFill="1" applyFont="1">
      <alignment vertical="bottom"/>
    </xf>
    <xf borderId="1" fillId="4" fontId="3" numFmtId="0" xfId="0" applyAlignment="1" applyBorder="1" applyFont="1">
      <alignment readingOrder="0" vertical="bottom"/>
    </xf>
    <xf borderId="6" fillId="4" fontId="3" numFmtId="0" xfId="0" applyAlignment="1" applyBorder="1" applyFont="1">
      <alignment readingOrder="0" vertical="bottom"/>
    </xf>
    <xf borderId="7" fillId="4" fontId="4" numFmtId="0" xfId="0" applyAlignment="1" applyBorder="1" applyFont="1">
      <alignment vertical="bottom"/>
    </xf>
    <xf borderId="0" fillId="4" fontId="4" numFmtId="0" xfId="0" applyAlignment="1" applyFont="1">
      <alignment horizontal="right" vertical="bottom"/>
    </xf>
    <xf borderId="8" fillId="4" fontId="4" numFmtId="0" xfId="0" applyAlignment="1" applyBorder="1" applyFont="1">
      <alignment horizontal="right" vertical="bottom"/>
    </xf>
    <xf borderId="5" fillId="4" fontId="4" numFmtId="0" xfId="0" applyAlignment="1" applyBorder="1" applyFont="1">
      <alignment vertical="bottom"/>
    </xf>
    <xf borderId="1" fillId="4" fontId="4" numFmtId="0" xfId="0" applyAlignment="1" applyBorder="1" applyFont="1">
      <alignment horizontal="right" vertical="bottom"/>
    </xf>
    <xf borderId="6" fillId="4" fontId="4"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1" max="3" width="12.63"/>
    <col customWidth="1" hidden="1" min="4" max="4" width="5.5"/>
    <col customWidth="1" hidden="1" min="5" max="5" width="8.13"/>
    <col customWidth="1" hidden="1" min="6" max="6" width="4.75"/>
    <col customWidth="1" hidden="1" min="7" max="7" width="5.25"/>
    <col customWidth="1" min="8" max="9" width="66.88"/>
    <col customWidth="1" min="10" max="13" width="16.38"/>
    <col customWidth="1" min="14" max="14" width="49.38"/>
  </cols>
  <sheetData>
    <row r="1">
      <c r="A1" s="1" t="s">
        <v>0</v>
      </c>
      <c r="B1" s="1" t="s">
        <v>1</v>
      </c>
      <c r="C1" s="1" t="s">
        <v>2</v>
      </c>
      <c r="D1" s="1" t="s">
        <v>3</v>
      </c>
      <c r="E1" s="1" t="s">
        <v>4</v>
      </c>
      <c r="F1" s="1" t="s">
        <v>5</v>
      </c>
      <c r="G1" s="1" t="s">
        <v>6</v>
      </c>
      <c r="H1" s="2" t="s">
        <v>7</v>
      </c>
      <c r="I1" s="3" t="s">
        <v>8</v>
      </c>
      <c r="J1" s="1" t="s">
        <v>9</v>
      </c>
      <c r="K1" s="1" t="s">
        <v>10</v>
      </c>
      <c r="L1" s="4" t="s">
        <v>11</v>
      </c>
      <c r="M1" s="4" t="s">
        <v>12</v>
      </c>
      <c r="N1" s="1" t="s">
        <v>13</v>
      </c>
      <c r="O1" s="5"/>
      <c r="P1" s="5"/>
      <c r="Q1" s="5"/>
      <c r="R1" s="5"/>
      <c r="S1" s="5"/>
      <c r="T1" s="5"/>
      <c r="U1" s="5"/>
      <c r="V1" s="5"/>
      <c r="W1" s="5"/>
      <c r="X1" s="5"/>
      <c r="Y1" s="5"/>
      <c r="Z1" s="5"/>
      <c r="AA1" s="5"/>
      <c r="AB1" s="5"/>
    </row>
    <row r="2">
      <c r="A2" s="6" t="s">
        <v>14</v>
      </c>
      <c r="B2" s="6" t="s">
        <v>15</v>
      </c>
      <c r="C2" s="6" t="s">
        <v>16</v>
      </c>
      <c r="D2" s="6">
        <v>0.0</v>
      </c>
      <c r="E2" s="6" t="s">
        <v>17</v>
      </c>
      <c r="F2" s="6">
        <v>1.0</v>
      </c>
      <c r="G2" s="6" t="s">
        <v>18</v>
      </c>
      <c r="H2" s="7" t="s">
        <v>19</v>
      </c>
      <c r="I2" s="8" t="s">
        <v>19</v>
      </c>
      <c r="J2" s="6" t="s">
        <v>20</v>
      </c>
      <c r="K2" s="9"/>
      <c r="L2" s="10"/>
      <c r="M2" s="10"/>
    </row>
    <row r="3">
      <c r="A3" s="6" t="s">
        <v>21</v>
      </c>
      <c r="B3" s="6" t="s">
        <v>22</v>
      </c>
      <c r="C3" s="6" t="s">
        <v>23</v>
      </c>
      <c r="D3" s="6">
        <v>0.0</v>
      </c>
      <c r="E3" s="6" t="s">
        <v>24</v>
      </c>
      <c r="F3" s="6">
        <v>4.0</v>
      </c>
      <c r="G3" s="6" t="s">
        <v>25</v>
      </c>
      <c r="H3" s="7" t="s">
        <v>26</v>
      </c>
      <c r="I3" s="8" t="s">
        <v>26</v>
      </c>
      <c r="J3" s="11" t="s">
        <v>27</v>
      </c>
      <c r="K3" s="9"/>
      <c r="L3" s="10"/>
      <c r="M3" s="10"/>
    </row>
    <row r="4">
      <c r="A4" s="6" t="s">
        <v>28</v>
      </c>
      <c r="B4" s="6" t="s">
        <v>22</v>
      </c>
      <c r="C4" s="6" t="s">
        <v>29</v>
      </c>
      <c r="D4" s="6">
        <v>1.0</v>
      </c>
      <c r="E4" s="6" t="s">
        <v>30</v>
      </c>
      <c r="F4" s="6">
        <v>5.0</v>
      </c>
      <c r="G4" s="6" t="s">
        <v>31</v>
      </c>
      <c r="H4" s="7" t="s">
        <v>32</v>
      </c>
      <c r="I4" s="8" t="s">
        <v>33</v>
      </c>
      <c r="J4" s="11" t="s">
        <v>34</v>
      </c>
      <c r="K4" s="9"/>
      <c r="L4" s="10"/>
      <c r="M4" s="10"/>
    </row>
    <row r="5">
      <c r="A5" s="6" t="s">
        <v>35</v>
      </c>
      <c r="B5" s="6" t="s">
        <v>36</v>
      </c>
      <c r="C5" s="6" t="s">
        <v>37</v>
      </c>
      <c r="D5" s="6">
        <v>0.0</v>
      </c>
      <c r="E5" s="6" t="s">
        <v>38</v>
      </c>
      <c r="F5" s="6">
        <v>5.0</v>
      </c>
      <c r="G5" s="6" t="s">
        <v>39</v>
      </c>
      <c r="H5" s="7" t="s">
        <v>40</v>
      </c>
      <c r="I5" s="8" t="s">
        <v>40</v>
      </c>
      <c r="J5" s="11" t="s">
        <v>41</v>
      </c>
      <c r="K5" s="9"/>
      <c r="L5" s="10"/>
      <c r="M5" s="10"/>
    </row>
    <row r="6">
      <c r="A6" s="6" t="s">
        <v>42</v>
      </c>
      <c r="B6" s="6" t="s">
        <v>22</v>
      </c>
      <c r="C6" s="6" t="s">
        <v>43</v>
      </c>
      <c r="D6" s="6">
        <v>1.0</v>
      </c>
      <c r="E6" s="6" t="s">
        <v>44</v>
      </c>
      <c r="F6" s="6">
        <v>1.0</v>
      </c>
      <c r="G6" s="6" t="s">
        <v>45</v>
      </c>
      <c r="H6" s="7" t="s">
        <v>46</v>
      </c>
      <c r="I6" s="8" t="s">
        <v>47</v>
      </c>
      <c r="J6" s="11" t="s">
        <v>48</v>
      </c>
      <c r="K6" s="9"/>
      <c r="L6" s="10"/>
      <c r="M6" s="10"/>
      <c r="N6" s="12"/>
    </row>
    <row r="7">
      <c r="A7" s="6" t="s">
        <v>49</v>
      </c>
      <c r="B7" s="6" t="s">
        <v>50</v>
      </c>
      <c r="C7" s="6" t="s">
        <v>51</v>
      </c>
      <c r="D7" s="6">
        <v>1.0</v>
      </c>
      <c r="E7" s="6" t="s">
        <v>38</v>
      </c>
      <c r="F7" s="6">
        <v>3.0</v>
      </c>
      <c r="G7" s="6" t="s">
        <v>52</v>
      </c>
      <c r="H7" s="7" t="s">
        <v>53</v>
      </c>
      <c r="I7" s="8" t="s">
        <v>54</v>
      </c>
      <c r="J7" s="11" t="s">
        <v>27</v>
      </c>
      <c r="K7" s="9"/>
      <c r="L7" s="10"/>
      <c r="M7" s="10"/>
    </row>
    <row r="8">
      <c r="A8" s="6" t="s">
        <v>49</v>
      </c>
      <c r="B8" s="6" t="s">
        <v>50</v>
      </c>
      <c r="C8" s="6" t="s">
        <v>55</v>
      </c>
      <c r="D8" s="6">
        <v>0.0</v>
      </c>
      <c r="E8" s="6" t="s">
        <v>38</v>
      </c>
      <c r="F8" s="6">
        <v>1.0</v>
      </c>
      <c r="G8" s="6" t="s">
        <v>56</v>
      </c>
      <c r="H8" s="7" t="s">
        <v>57</v>
      </c>
      <c r="I8" s="8" t="s">
        <v>57</v>
      </c>
      <c r="J8" s="11" t="s">
        <v>58</v>
      </c>
      <c r="K8" s="9"/>
      <c r="L8" s="10"/>
      <c r="M8" s="10"/>
    </row>
    <row r="9">
      <c r="A9" s="6" t="s">
        <v>59</v>
      </c>
      <c r="B9" s="6" t="s">
        <v>22</v>
      </c>
      <c r="C9" s="6" t="s">
        <v>60</v>
      </c>
      <c r="D9" s="6">
        <v>3.0</v>
      </c>
      <c r="E9" s="6" t="s">
        <v>61</v>
      </c>
      <c r="F9" s="6">
        <v>5.0</v>
      </c>
      <c r="G9" s="6" t="s">
        <v>62</v>
      </c>
      <c r="H9" s="7" t="s">
        <v>63</v>
      </c>
      <c r="I9" s="8" t="s">
        <v>64</v>
      </c>
      <c r="J9" s="11" t="s">
        <v>41</v>
      </c>
      <c r="K9" s="11" t="s">
        <v>48</v>
      </c>
      <c r="L9" s="13"/>
      <c r="M9" s="13"/>
    </row>
    <row r="10">
      <c r="A10" s="6" t="s">
        <v>65</v>
      </c>
      <c r="B10" s="6" t="s">
        <v>36</v>
      </c>
      <c r="C10" s="6" t="s">
        <v>66</v>
      </c>
      <c r="D10" s="6">
        <v>0.0</v>
      </c>
      <c r="E10" s="6" t="s">
        <v>67</v>
      </c>
      <c r="F10" s="6">
        <v>1.0</v>
      </c>
      <c r="G10" s="6" t="s">
        <v>68</v>
      </c>
      <c r="H10" s="7" t="s">
        <v>69</v>
      </c>
      <c r="I10" s="8" t="s">
        <v>70</v>
      </c>
      <c r="J10" s="11" t="s">
        <v>27</v>
      </c>
      <c r="K10" s="11" t="s">
        <v>71</v>
      </c>
      <c r="L10" s="13"/>
      <c r="M10" s="13"/>
    </row>
    <row r="11">
      <c r="A11" s="6" t="s">
        <v>72</v>
      </c>
      <c r="B11" s="6" t="s">
        <v>22</v>
      </c>
      <c r="C11" s="6" t="s">
        <v>73</v>
      </c>
      <c r="D11" s="6">
        <v>0.0</v>
      </c>
      <c r="E11" s="6" t="s">
        <v>74</v>
      </c>
      <c r="F11" s="6">
        <v>5.0</v>
      </c>
      <c r="G11" s="6" t="s">
        <v>75</v>
      </c>
      <c r="H11" s="7" t="s">
        <v>76</v>
      </c>
      <c r="I11" s="8" t="s">
        <v>76</v>
      </c>
      <c r="J11" s="11" t="s">
        <v>41</v>
      </c>
      <c r="K11" s="9"/>
      <c r="L11" s="10"/>
      <c r="M11" s="10"/>
    </row>
    <row r="12">
      <c r="A12" s="6" t="s">
        <v>77</v>
      </c>
      <c r="B12" s="6" t="s">
        <v>78</v>
      </c>
      <c r="C12" s="6" t="s">
        <v>79</v>
      </c>
      <c r="D12" s="6">
        <v>0.0</v>
      </c>
      <c r="E12" s="6" t="s">
        <v>80</v>
      </c>
      <c r="F12" s="6">
        <v>4.0</v>
      </c>
      <c r="G12" s="6" t="s">
        <v>75</v>
      </c>
      <c r="H12" s="7" t="s">
        <v>81</v>
      </c>
      <c r="I12" s="8" t="s">
        <v>82</v>
      </c>
      <c r="J12" s="11" t="s">
        <v>83</v>
      </c>
      <c r="K12" s="9"/>
      <c r="L12" s="10"/>
      <c r="M12" s="10"/>
    </row>
    <row r="13">
      <c r="A13" s="6" t="s">
        <v>84</v>
      </c>
      <c r="B13" s="6" t="s">
        <v>15</v>
      </c>
      <c r="C13" s="6" t="s">
        <v>85</v>
      </c>
      <c r="D13" s="6">
        <v>0.0</v>
      </c>
      <c r="E13" s="6" t="s">
        <v>86</v>
      </c>
      <c r="F13" s="6">
        <v>1.0</v>
      </c>
      <c r="G13" s="6" t="s">
        <v>87</v>
      </c>
      <c r="H13" s="7" t="s">
        <v>88</v>
      </c>
      <c r="I13" s="8" t="s">
        <v>88</v>
      </c>
      <c r="J13" s="11" t="s">
        <v>48</v>
      </c>
      <c r="K13" s="11" t="s">
        <v>27</v>
      </c>
      <c r="L13" s="13"/>
      <c r="M13" s="13"/>
    </row>
    <row r="14">
      <c r="A14" s="6" t="s">
        <v>89</v>
      </c>
      <c r="B14" s="6" t="s">
        <v>90</v>
      </c>
      <c r="C14" s="6" t="s">
        <v>91</v>
      </c>
      <c r="D14" s="6">
        <v>0.0</v>
      </c>
      <c r="E14" s="6" t="s">
        <v>92</v>
      </c>
      <c r="F14" s="6">
        <v>5.0</v>
      </c>
      <c r="G14" s="6" t="s">
        <v>93</v>
      </c>
      <c r="H14" s="7" t="s">
        <v>94</v>
      </c>
      <c r="I14" s="8" t="s">
        <v>94</v>
      </c>
      <c r="J14" s="11" t="s">
        <v>41</v>
      </c>
      <c r="K14" s="9"/>
      <c r="L14" s="10"/>
      <c r="M14" s="10"/>
      <c r="N14" s="12"/>
    </row>
    <row r="15">
      <c r="A15" s="6" t="s">
        <v>95</v>
      </c>
      <c r="B15" s="6" t="s">
        <v>50</v>
      </c>
      <c r="C15" s="6" t="s">
        <v>96</v>
      </c>
      <c r="D15" s="6">
        <v>1.0</v>
      </c>
      <c r="E15" s="6" t="s">
        <v>97</v>
      </c>
      <c r="F15" s="6">
        <v>2.0</v>
      </c>
      <c r="G15" s="6" t="s">
        <v>98</v>
      </c>
      <c r="H15" s="7" t="s">
        <v>99</v>
      </c>
      <c r="I15" s="8" t="s">
        <v>100</v>
      </c>
      <c r="J15" s="11" t="s">
        <v>27</v>
      </c>
      <c r="K15" s="9"/>
      <c r="L15" s="10"/>
      <c r="M15" s="10"/>
    </row>
    <row r="16">
      <c r="A16" s="6" t="s">
        <v>101</v>
      </c>
      <c r="B16" s="6" t="s">
        <v>22</v>
      </c>
      <c r="C16" s="6" t="s">
        <v>102</v>
      </c>
      <c r="D16" s="6">
        <v>1.0</v>
      </c>
      <c r="E16" s="6" t="s">
        <v>103</v>
      </c>
      <c r="F16" s="6">
        <v>5.0</v>
      </c>
      <c r="G16" s="6" t="s">
        <v>104</v>
      </c>
      <c r="H16" s="7" t="s">
        <v>105</v>
      </c>
      <c r="I16" s="8" t="s">
        <v>106</v>
      </c>
      <c r="J16" s="11" t="s">
        <v>41</v>
      </c>
      <c r="K16" s="9"/>
      <c r="L16" s="10"/>
      <c r="M16" s="10"/>
    </row>
    <row r="17">
      <c r="A17" s="6" t="s">
        <v>107</v>
      </c>
      <c r="B17" s="6" t="s">
        <v>22</v>
      </c>
      <c r="C17" s="6" t="s">
        <v>108</v>
      </c>
      <c r="D17" s="6">
        <v>0.0</v>
      </c>
      <c r="E17" s="6" t="s">
        <v>109</v>
      </c>
      <c r="F17" s="6">
        <v>5.0</v>
      </c>
      <c r="G17" s="6" t="s">
        <v>62</v>
      </c>
      <c r="H17" s="7" t="s">
        <v>110</v>
      </c>
      <c r="I17" s="8" t="s">
        <v>110</v>
      </c>
      <c r="J17" s="11" t="s">
        <v>27</v>
      </c>
      <c r="K17" s="9"/>
      <c r="L17" s="10"/>
      <c r="M17" s="10"/>
    </row>
    <row r="18">
      <c r="A18" s="6" t="s">
        <v>42</v>
      </c>
      <c r="B18" s="6" t="s">
        <v>22</v>
      </c>
      <c r="C18" s="6" t="s">
        <v>111</v>
      </c>
      <c r="D18" s="6">
        <v>2.0</v>
      </c>
      <c r="E18" s="6" t="s">
        <v>112</v>
      </c>
      <c r="F18" s="6">
        <v>4.0</v>
      </c>
      <c r="G18" s="6" t="s">
        <v>113</v>
      </c>
      <c r="H18" s="7" t="s">
        <v>114</v>
      </c>
      <c r="I18" s="8" t="s">
        <v>115</v>
      </c>
      <c r="J18" s="11" t="s">
        <v>27</v>
      </c>
      <c r="K18" s="9"/>
      <c r="L18" s="10"/>
      <c r="M18" s="10"/>
    </row>
    <row r="19">
      <c r="A19" s="6" t="s">
        <v>42</v>
      </c>
      <c r="B19" s="6" t="s">
        <v>22</v>
      </c>
      <c r="C19" s="6" t="s">
        <v>116</v>
      </c>
      <c r="D19" s="6">
        <v>2.0</v>
      </c>
      <c r="E19" s="6" t="s">
        <v>117</v>
      </c>
      <c r="F19" s="6">
        <v>3.0</v>
      </c>
      <c r="G19" s="6" t="s">
        <v>113</v>
      </c>
      <c r="H19" s="7" t="s">
        <v>118</v>
      </c>
      <c r="I19" s="8" t="s">
        <v>119</v>
      </c>
      <c r="J19" s="11" t="s">
        <v>27</v>
      </c>
      <c r="K19" s="9"/>
      <c r="L19" s="10"/>
      <c r="M19" s="10"/>
    </row>
    <row r="20">
      <c r="A20" s="6" t="s">
        <v>107</v>
      </c>
      <c r="B20" s="6" t="s">
        <v>22</v>
      </c>
      <c r="C20" s="6" t="s">
        <v>120</v>
      </c>
      <c r="D20" s="6">
        <v>0.0</v>
      </c>
      <c r="E20" s="6" t="s">
        <v>121</v>
      </c>
      <c r="F20" s="6">
        <v>4.0</v>
      </c>
      <c r="G20" s="6" t="s">
        <v>62</v>
      </c>
      <c r="H20" s="7" t="s">
        <v>122</v>
      </c>
      <c r="I20" s="8" t="s">
        <v>123</v>
      </c>
      <c r="J20" s="11" t="s">
        <v>27</v>
      </c>
      <c r="K20" s="11" t="s">
        <v>48</v>
      </c>
      <c r="L20" s="13"/>
      <c r="M20" s="13"/>
    </row>
    <row r="21">
      <c r="A21" s="6" t="s">
        <v>124</v>
      </c>
      <c r="B21" s="6" t="s">
        <v>36</v>
      </c>
      <c r="C21" s="6" t="s">
        <v>125</v>
      </c>
      <c r="D21" s="6">
        <v>1.0</v>
      </c>
      <c r="E21" s="6" t="s">
        <v>74</v>
      </c>
      <c r="F21" s="6">
        <v>5.0</v>
      </c>
      <c r="G21" s="6" t="s">
        <v>126</v>
      </c>
      <c r="H21" s="7" t="s">
        <v>127</v>
      </c>
      <c r="I21" s="8" t="s">
        <v>127</v>
      </c>
      <c r="J21" s="11" t="s">
        <v>41</v>
      </c>
      <c r="K21" s="9"/>
      <c r="L21" s="10"/>
      <c r="M21" s="10"/>
    </row>
    <row r="22">
      <c r="A22" s="6" t="s">
        <v>128</v>
      </c>
      <c r="B22" s="6" t="s">
        <v>129</v>
      </c>
      <c r="C22" s="6" t="s">
        <v>130</v>
      </c>
      <c r="D22" s="6">
        <v>1.0</v>
      </c>
      <c r="E22" s="6" t="s">
        <v>131</v>
      </c>
      <c r="F22" s="6">
        <v>5.0</v>
      </c>
      <c r="G22" s="6" t="s">
        <v>132</v>
      </c>
      <c r="H22" s="7" t="s">
        <v>133</v>
      </c>
      <c r="I22" s="8" t="s">
        <v>134</v>
      </c>
      <c r="J22" s="11" t="s">
        <v>41</v>
      </c>
      <c r="K22" s="9"/>
      <c r="L22" s="10"/>
      <c r="M22" s="10"/>
    </row>
    <row r="23">
      <c r="A23" s="6" t="s">
        <v>135</v>
      </c>
      <c r="B23" s="6" t="s">
        <v>22</v>
      </c>
      <c r="C23" s="6" t="s">
        <v>136</v>
      </c>
      <c r="D23" s="6">
        <v>0.0</v>
      </c>
      <c r="E23" s="6" t="s">
        <v>137</v>
      </c>
      <c r="F23" s="6">
        <v>5.0</v>
      </c>
      <c r="G23" s="6" t="s">
        <v>138</v>
      </c>
      <c r="H23" s="7" t="s">
        <v>139</v>
      </c>
      <c r="I23" s="8" t="s">
        <v>139</v>
      </c>
      <c r="J23" s="11" t="s">
        <v>41</v>
      </c>
      <c r="K23" s="9"/>
      <c r="L23" s="10"/>
      <c r="M23" s="10"/>
    </row>
    <row r="24">
      <c r="A24" s="6" t="s">
        <v>140</v>
      </c>
      <c r="B24" s="6" t="s">
        <v>129</v>
      </c>
      <c r="C24" s="6" t="s">
        <v>141</v>
      </c>
      <c r="D24" s="6">
        <v>2.0</v>
      </c>
      <c r="E24" s="6" t="s">
        <v>142</v>
      </c>
      <c r="F24" s="6">
        <v>1.0</v>
      </c>
      <c r="G24" s="6" t="s">
        <v>143</v>
      </c>
      <c r="H24" s="7" t="s">
        <v>144</v>
      </c>
      <c r="I24" s="8" t="s">
        <v>145</v>
      </c>
      <c r="J24" s="11" t="s">
        <v>146</v>
      </c>
      <c r="K24" s="9"/>
      <c r="L24" s="10"/>
      <c r="M24" s="10"/>
    </row>
    <row r="25">
      <c r="A25" s="6" t="s">
        <v>124</v>
      </c>
      <c r="B25" s="6" t="s">
        <v>36</v>
      </c>
      <c r="C25" s="6" t="s">
        <v>147</v>
      </c>
      <c r="D25" s="6">
        <v>0.0</v>
      </c>
      <c r="E25" s="6" t="s">
        <v>148</v>
      </c>
      <c r="F25" s="6">
        <v>5.0</v>
      </c>
      <c r="G25" s="6" t="s">
        <v>126</v>
      </c>
      <c r="H25" s="7" t="s">
        <v>149</v>
      </c>
      <c r="I25" s="8" t="s">
        <v>150</v>
      </c>
      <c r="J25" s="9"/>
      <c r="K25" s="9"/>
      <c r="L25" s="10"/>
      <c r="M25" s="10"/>
    </row>
    <row r="26">
      <c r="A26" s="6" t="s">
        <v>21</v>
      </c>
      <c r="B26" s="6" t="s">
        <v>22</v>
      </c>
      <c r="C26" s="6" t="s">
        <v>151</v>
      </c>
      <c r="D26" s="6">
        <v>2.0</v>
      </c>
      <c r="E26" s="6" t="s">
        <v>152</v>
      </c>
      <c r="F26" s="6">
        <v>5.0</v>
      </c>
      <c r="G26" s="6" t="s">
        <v>153</v>
      </c>
      <c r="H26" s="7" t="s">
        <v>154</v>
      </c>
      <c r="I26" s="8" t="s">
        <v>155</v>
      </c>
      <c r="J26" s="11" t="s">
        <v>71</v>
      </c>
      <c r="K26" s="9"/>
      <c r="L26" s="10"/>
      <c r="M26" s="10"/>
    </row>
    <row r="27">
      <c r="A27" s="6" t="s">
        <v>156</v>
      </c>
      <c r="B27" s="6" t="s">
        <v>50</v>
      </c>
      <c r="C27" s="6" t="s">
        <v>157</v>
      </c>
      <c r="D27" s="6">
        <v>0.0</v>
      </c>
      <c r="E27" s="6" t="s">
        <v>158</v>
      </c>
      <c r="F27" s="6">
        <v>4.0</v>
      </c>
      <c r="G27" s="6" t="s">
        <v>159</v>
      </c>
      <c r="H27" s="7" t="s">
        <v>160</v>
      </c>
      <c r="I27" s="8" t="s">
        <v>160</v>
      </c>
      <c r="J27" s="11" t="s">
        <v>41</v>
      </c>
      <c r="K27" s="11" t="s">
        <v>83</v>
      </c>
      <c r="L27" s="13"/>
      <c r="M27" s="13"/>
    </row>
    <row r="28">
      <c r="A28" s="6" t="s">
        <v>161</v>
      </c>
      <c r="B28" s="6" t="s">
        <v>129</v>
      </c>
      <c r="C28" s="6" t="s">
        <v>162</v>
      </c>
      <c r="D28" s="6">
        <v>1.0</v>
      </c>
      <c r="E28" s="6" t="s">
        <v>163</v>
      </c>
      <c r="F28" s="6">
        <v>3.0</v>
      </c>
      <c r="G28" s="6" t="s">
        <v>164</v>
      </c>
      <c r="H28" s="7" t="s">
        <v>165</v>
      </c>
      <c r="I28" s="8" t="s">
        <v>166</v>
      </c>
      <c r="J28" s="11" t="s">
        <v>41</v>
      </c>
      <c r="K28" s="9"/>
      <c r="L28" s="10"/>
      <c r="M28" s="10"/>
    </row>
    <row r="29">
      <c r="A29" s="6" t="s">
        <v>167</v>
      </c>
      <c r="B29" s="6" t="s">
        <v>22</v>
      </c>
      <c r="C29" s="6" t="s">
        <v>168</v>
      </c>
      <c r="D29" s="6">
        <v>1.0</v>
      </c>
      <c r="E29" s="6" t="s">
        <v>169</v>
      </c>
      <c r="F29" s="6">
        <v>3.0</v>
      </c>
      <c r="G29" s="6" t="s">
        <v>170</v>
      </c>
      <c r="H29" s="7" t="s">
        <v>171</v>
      </c>
      <c r="I29" s="8" t="s">
        <v>172</v>
      </c>
      <c r="J29" s="11" t="s">
        <v>27</v>
      </c>
      <c r="K29" s="9"/>
      <c r="L29" s="10"/>
      <c r="M29" s="10"/>
    </row>
    <row r="30">
      <c r="A30" s="6" t="s">
        <v>173</v>
      </c>
      <c r="B30" s="6" t="s">
        <v>22</v>
      </c>
      <c r="C30" s="6" t="s">
        <v>174</v>
      </c>
      <c r="D30" s="6">
        <v>2.0</v>
      </c>
      <c r="E30" s="6" t="s">
        <v>175</v>
      </c>
      <c r="F30" s="6">
        <v>4.0</v>
      </c>
      <c r="G30" s="6" t="s">
        <v>176</v>
      </c>
      <c r="H30" s="7" t="s">
        <v>177</v>
      </c>
      <c r="I30" s="8" t="s">
        <v>178</v>
      </c>
      <c r="J30" s="11" t="s">
        <v>48</v>
      </c>
      <c r="K30" s="9"/>
      <c r="L30" s="10"/>
      <c r="M30" s="10"/>
    </row>
    <row r="31">
      <c r="A31" s="6" t="s">
        <v>107</v>
      </c>
      <c r="B31" s="6" t="s">
        <v>22</v>
      </c>
      <c r="C31" s="6" t="s">
        <v>179</v>
      </c>
      <c r="D31" s="6">
        <v>0.0</v>
      </c>
      <c r="E31" s="6" t="s">
        <v>180</v>
      </c>
      <c r="F31" s="6">
        <v>3.0</v>
      </c>
      <c r="G31" s="6" t="s">
        <v>181</v>
      </c>
      <c r="H31" s="7" t="s">
        <v>182</v>
      </c>
      <c r="I31" s="8" t="s">
        <v>182</v>
      </c>
      <c r="J31" s="11" t="s">
        <v>48</v>
      </c>
      <c r="K31" s="9"/>
      <c r="L31" s="10"/>
      <c r="M31" s="10"/>
    </row>
    <row r="32">
      <c r="A32" s="6" t="s">
        <v>183</v>
      </c>
      <c r="B32" s="6" t="s">
        <v>50</v>
      </c>
      <c r="C32" s="6" t="s">
        <v>184</v>
      </c>
      <c r="D32" s="6">
        <v>0.0</v>
      </c>
      <c r="E32" s="6" t="s">
        <v>38</v>
      </c>
      <c r="F32" s="6">
        <v>5.0</v>
      </c>
      <c r="G32" s="6" t="s">
        <v>185</v>
      </c>
      <c r="H32" s="7" t="s">
        <v>186</v>
      </c>
      <c r="I32" s="8" t="s">
        <v>187</v>
      </c>
      <c r="J32" s="11" t="s">
        <v>34</v>
      </c>
      <c r="K32" s="9"/>
      <c r="L32" s="10"/>
      <c r="M32" s="10"/>
    </row>
    <row r="33">
      <c r="A33" s="6" t="s">
        <v>84</v>
      </c>
      <c r="B33" s="6" t="s">
        <v>15</v>
      </c>
      <c r="C33" s="6" t="s">
        <v>188</v>
      </c>
      <c r="D33" s="6">
        <v>1.0</v>
      </c>
      <c r="E33" s="6" t="s">
        <v>189</v>
      </c>
      <c r="F33" s="6">
        <v>5.0</v>
      </c>
      <c r="G33" s="6" t="s">
        <v>87</v>
      </c>
      <c r="H33" s="7" t="s">
        <v>190</v>
      </c>
      <c r="I33" s="8" t="s">
        <v>191</v>
      </c>
      <c r="J33" s="11" t="s">
        <v>20</v>
      </c>
      <c r="K33" s="9"/>
      <c r="L33" s="10"/>
      <c r="M33" s="10"/>
    </row>
    <row r="34">
      <c r="A34" s="6" t="s">
        <v>192</v>
      </c>
      <c r="B34" s="6" t="s">
        <v>22</v>
      </c>
      <c r="C34" s="6" t="s">
        <v>193</v>
      </c>
      <c r="D34" s="6">
        <v>1.0</v>
      </c>
      <c r="E34" s="6" t="s">
        <v>194</v>
      </c>
      <c r="F34" s="6">
        <v>5.0</v>
      </c>
      <c r="G34" s="6" t="s">
        <v>195</v>
      </c>
      <c r="H34" s="7" t="s">
        <v>196</v>
      </c>
      <c r="I34" s="8" t="s">
        <v>197</v>
      </c>
      <c r="J34" s="11" t="s">
        <v>41</v>
      </c>
      <c r="K34" s="9"/>
      <c r="L34" s="10"/>
      <c r="M34" s="10"/>
    </row>
    <row r="35">
      <c r="A35" s="6" t="s">
        <v>198</v>
      </c>
      <c r="B35" s="6" t="s">
        <v>22</v>
      </c>
      <c r="C35" s="6" t="s">
        <v>199</v>
      </c>
      <c r="D35" s="6">
        <v>0.0</v>
      </c>
      <c r="E35" s="6" t="s">
        <v>200</v>
      </c>
      <c r="F35" s="6">
        <v>5.0</v>
      </c>
      <c r="G35" s="6" t="s">
        <v>201</v>
      </c>
      <c r="H35" s="7" t="s">
        <v>202</v>
      </c>
      <c r="I35" s="8" t="s">
        <v>202</v>
      </c>
      <c r="J35" s="11" t="s">
        <v>41</v>
      </c>
      <c r="K35" s="9"/>
      <c r="L35" s="10"/>
      <c r="M35" s="10"/>
    </row>
    <row r="36">
      <c r="A36" s="6" t="s">
        <v>203</v>
      </c>
      <c r="B36" s="6" t="s">
        <v>22</v>
      </c>
      <c r="C36" s="6" t="s">
        <v>204</v>
      </c>
      <c r="D36" s="6">
        <v>1.0</v>
      </c>
      <c r="E36" s="6" t="s">
        <v>205</v>
      </c>
      <c r="F36" s="6">
        <v>5.0</v>
      </c>
      <c r="G36" s="6" t="s">
        <v>201</v>
      </c>
      <c r="H36" s="7" t="s">
        <v>206</v>
      </c>
      <c r="I36" s="8" t="s">
        <v>207</v>
      </c>
      <c r="J36" s="11" t="s">
        <v>34</v>
      </c>
      <c r="K36" s="9"/>
      <c r="L36" s="10"/>
      <c r="M36" s="10"/>
    </row>
    <row r="37">
      <c r="A37" s="6" t="s">
        <v>208</v>
      </c>
      <c r="B37" s="6" t="s">
        <v>129</v>
      </c>
      <c r="C37" s="6" t="s">
        <v>209</v>
      </c>
      <c r="D37" s="6">
        <v>2.0</v>
      </c>
      <c r="E37" s="6" t="s">
        <v>210</v>
      </c>
      <c r="F37" s="6">
        <v>5.0</v>
      </c>
      <c r="G37" s="6" t="s">
        <v>211</v>
      </c>
      <c r="H37" s="7" t="s">
        <v>212</v>
      </c>
      <c r="I37" s="8" t="s">
        <v>213</v>
      </c>
      <c r="J37" s="11" t="s">
        <v>41</v>
      </c>
      <c r="K37" s="9"/>
      <c r="L37" s="10"/>
      <c r="M37" s="10"/>
    </row>
    <row r="38">
      <c r="A38" s="6" t="s">
        <v>214</v>
      </c>
      <c r="B38" s="6" t="s">
        <v>129</v>
      </c>
      <c r="C38" s="6" t="s">
        <v>215</v>
      </c>
      <c r="D38" s="6">
        <v>0.0</v>
      </c>
      <c r="E38" s="6" t="s">
        <v>38</v>
      </c>
      <c r="F38" s="6">
        <v>4.0</v>
      </c>
      <c r="G38" s="6" t="s">
        <v>216</v>
      </c>
      <c r="H38" s="7" t="s">
        <v>217</v>
      </c>
      <c r="I38" s="8" t="s">
        <v>218</v>
      </c>
      <c r="J38" s="11" t="s">
        <v>41</v>
      </c>
      <c r="K38" s="9"/>
      <c r="L38" s="10"/>
      <c r="M38" s="10"/>
    </row>
    <row r="39">
      <c r="A39" s="6" t="s">
        <v>219</v>
      </c>
      <c r="B39" s="6" t="s">
        <v>50</v>
      </c>
      <c r="C39" s="6" t="s">
        <v>220</v>
      </c>
      <c r="D39" s="6">
        <v>0.0</v>
      </c>
      <c r="E39" s="6" t="s">
        <v>221</v>
      </c>
      <c r="F39" s="6">
        <v>3.0</v>
      </c>
      <c r="G39" s="6" t="s">
        <v>222</v>
      </c>
      <c r="H39" s="7" t="s">
        <v>223</v>
      </c>
      <c r="I39" s="8" t="s">
        <v>223</v>
      </c>
      <c r="J39" s="11" t="s">
        <v>27</v>
      </c>
      <c r="K39" s="9"/>
      <c r="L39" s="10"/>
      <c r="M39" s="10"/>
    </row>
    <row r="40">
      <c r="A40" s="6" t="s">
        <v>107</v>
      </c>
      <c r="B40" s="6" t="s">
        <v>22</v>
      </c>
      <c r="C40" s="6" t="s">
        <v>224</v>
      </c>
      <c r="D40" s="6">
        <v>1.0</v>
      </c>
      <c r="E40" s="6" t="s">
        <v>225</v>
      </c>
      <c r="F40" s="6">
        <v>5.0</v>
      </c>
      <c r="G40" s="6" t="s">
        <v>226</v>
      </c>
      <c r="H40" s="7" t="s">
        <v>227</v>
      </c>
      <c r="I40" s="8" t="s">
        <v>228</v>
      </c>
      <c r="J40" s="11" t="s">
        <v>41</v>
      </c>
      <c r="K40" s="9"/>
      <c r="L40" s="10"/>
      <c r="M40" s="10"/>
    </row>
    <row r="41">
      <c r="A41" s="6" t="s">
        <v>229</v>
      </c>
      <c r="B41" s="6" t="s">
        <v>22</v>
      </c>
      <c r="C41" s="6" t="s">
        <v>230</v>
      </c>
      <c r="D41" s="6">
        <v>0.0</v>
      </c>
      <c r="E41" s="6" t="s">
        <v>231</v>
      </c>
      <c r="F41" s="6">
        <v>5.0</v>
      </c>
      <c r="G41" s="6" t="s">
        <v>138</v>
      </c>
      <c r="H41" s="7" t="s">
        <v>232</v>
      </c>
      <c r="I41" s="8" t="s">
        <v>233</v>
      </c>
      <c r="J41" s="11" t="s">
        <v>41</v>
      </c>
      <c r="K41" s="9"/>
      <c r="L41" s="10"/>
      <c r="M41" s="10"/>
    </row>
    <row r="42">
      <c r="A42" s="6" t="s">
        <v>234</v>
      </c>
      <c r="B42" s="6" t="s">
        <v>129</v>
      </c>
      <c r="C42" s="6" t="s">
        <v>235</v>
      </c>
      <c r="D42" s="6">
        <v>2.0</v>
      </c>
      <c r="E42" s="6" t="s">
        <v>148</v>
      </c>
      <c r="F42" s="6">
        <v>4.0</v>
      </c>
      <c r="G42" s="6" t="s">
        <v>31</v>
      </c>
      <c r="H42" s="7" t="s">
        <v>236</v>
      </c>
      <c r="I42" s="8" t="s">
        <v>237</v>
      </c>
      <c r="J42" s="11" t="s">
        <v>48</v>
      </c>
      <c r="K42" s="9"/>
      <c r="L42" s="10"/>
      <c r="M42" s="10"/>
    </row>
    <row r="43">
      <c r="A43" s="6" t="s">
        <v>238</v>
      </c>
      <c r="B43" s="6" t="s">
        <v>15</v>
      </c>
      <c r="C43" s="6" t="s">
        <v>239</v>
      </c>
      <c r="D43" s="6">
        <v>0.0</v>
      </c>
      <c r="E43" s="6" t="s">
        <v>240</v>
      </c>
      <c r="F43" s="6">
        <v>1.0</v>
      </c>
      <c r="G43" s="6" t="s">
        <v>241</v>
      </c>
      <c r="H43" s="7" t="s">
        <v>242</v>
      </c>
      <c r="I43" s="8" t="s">
        <v>243</v>
      </c>
      <c r="J43" s="11" t="s">
        <v>48</v>
      </c>
      <c r="K43" s="9"/>
      <c r="L43" s="10"/>
      <c r="M43" s="10"/>
    </row>
    <row r="44">
      <c r="A44" s="6" t="s">
        <v>244</v>
      </c>
      <c r="B44" s="6" t="s">
        <v>22</v>
      </c>
      <c r="C44" s="6" t="s">
        <v>245</v>
      </c>
      <c r="D44" s="6">
        <v>1.0</v>
      </c>
      <c r="E44" s="6" t="s">
        <v>246</v>
      </c>
      <c r="F44" s="6">
        <v>3.0</v>
      </c>
      <c r="G44" s="6" t="s">
        <v>241</v>
      </c>
      <c r="H44" s="7" t="s">
        <v>247</v>
      </c>
      <c r="I44" s="8" t="s">
        <v>248</v>
      </c>
      <c r="J44" s="11" t="s">
        <v>27</v>
      </c>
      <c r="K44" s="9"/>
      <c r="L44" s="10"/>
      <c r="M44" s="10"/>
    </row>
    <row r="45">
      <c r="A45" s="6" t="s">
        <v>249</v>
      </c>
      <c r="B45" s="6" t="s">
        <v>15</v>
      </c>
      <c r="C45" s="6" t="s">
        <v>250</v>
      </c>
      <c r="D45" s="6">
        <v>0.0</v>
      </c>
      <c r="E45" s="6" t="s">
        <v>251</v>
      </c>
      <c r="F45" s="6">
        <v>1.0</v>
      </c>
      <c r="G45" s="6" t="s">
        <v>222</v>
      </c>
      <c r="H45" s="7" t="s">
        <v>252</v>
      </c>
      <c r="I45" s="8" t="s">
        <v>252</v>
      </c>
      <c r="J45" s="11" t="s">
        <v>41</v>
      </c>
      <c r="K45" s="9"/>
      <c r="L45" s="10"/>
      <c r="M45" s="10"/>
    </row>
    <row r="46">
      <c r="A46" s="6" t="s">
        <v>140</v>
      </c>
      <c r="B46" s="6" t="s">
        <v>129</v>
      </c>
      <c r="C46" s="6" t="s">
        <v>253</v>
      </c>
      <c r="D46" s="6">
        <v>0.0</v>
      </c>
      <c r="E46" s="6" t="s">
        <v>254</v>
      </c>
      <c r="F46" s="6">
        <v>4.0</v>
      </c>
      <c r="G46" s="6" t="s">
        <v>255</v>
      </c>
      <c r="H46" s="7" t="s">
        <v>256</v>
      </c>
      <c r="I46" s="8" t="s">
        <v>256</v>
      </c>
      <c r="J46" s="11" t="s">
        <v>41</v>
      </c>
      <c r="K46" s="11" t="s">
        <v>27</v>
      </c>
      <c r="L46" s="13"/>
      <c r="M46" s="13"/>
    </row>
    <row r="47">
      <c r="A47" s="6" t="s">
        <v>28</v>
      </c>
      <c r="B47" s="6" t="s">
        <v>22</v>
      </c>
      <c r="C47" s="6" t="s">
        <v>257</v>
      </c>
      <c r="D47" s="6">
        <v>2.0</v>
      </c>
      <c r="E47" s="6" t="s">
        <v>258</v>
      </c>
      <c r="F47" s="6">
        <v>5.0</v>
      </c>
      <c r="G47" s="6" t="s">
        <v>259</v>
      </c>
      <c r="H47" s="7" t="s">
        <v>260</v>
      </c>
      <c r="I47" s="8" t="s">
        <v>261</v>
      </c>
      <c r="J47" s="11" t="s">
        <v>48</v>
      </c>
      <c r="K47" s="9"/>
      <c r="L47" s="10"/>
      <c r="M47" s="10"/>
    </row>
    <row r="48">
      <c r="A48" s="6" t="s">
        <v>262</v>
      </c>
      <c r="B48" s="6" t="s">
        <v>129</v>
      </c>
      <c r="C48" s="6" t="s">
        <v>263</v>
      </c>
      <c r="D48" s="6">
        <v>1.0</v>
      </c>
      <c r="E48" s="6" t="s">
        <v>264</v>
      </c>
      <c r="F48" s="6">
        <v>1.0</v>
      </c>
      <c r="G48" s="6" t="s">
        <v>265</v>
      </c>
      <c r="H48" s="7" t="s">
        <v>266</v>
      </c>
      <c r="I48" s="8" t="s">
        <v>267</v>
      </c>
      <c r="J48" s="11" t="s">
        <v>58</v>
      </c>
      <c r="K48" s="9"/>
      <c r="L48" s="10"/>
      <c r="M48" s="10"/>
    </row>
    <row r="49">
      <c r="A49" s="6" t="s">
        <v>268</v>
      </c>
      <c r="B49" s="6" t="s">
        <v>90</v>
      </c>
      <c r="C49" s="6" t="s">
        <v>269</v>
      </c>
      <c r="D49" s="6">
        <v>0.0</v>
      </c>
      <c r="E49" s="6" t="s">
        <v>270</v>
      </c>
      <c r="F49" s="6">
        <v>1.0</v>
      </c>
      <c r="G49" s="6" t="s">
        <v>271</v>
      </c>
      <c r="H49" s="7" t="s">
        <v>272</v>
      </c>
      <c r="I49" s="8" t="s">
        <v>273</v>
      </c>
      <c r="J49" s="11" t="s">
        <v>27</v>
      </c>
      <c r="K49" s="9"/>
      <c r="L49" s="10"/>
      <c r="M49" s="10"/>
    </row>
    <row r="50">
      <c r="A50" s="6" t="s">
        <v>274</v>
      </c>
      <c r="B50" s="6" t="s">
        <v>275</v>
      </c>
      <c r="C50" s="6" t="s">
        <v>276</v>
      </c>
      <c r="D50" s="6">
        <v>3.0</v>
      </c>
      <c r="E50" s="6" t="s">
        <v>277</v>
      </c>
      <c r="F50" s="6">
        <v>1.0</v>
      </c>
      <c r="G50" s="6" t="s">
        <v>278</v>
      </c>
      <c r="H50" s="7" t="s">
        <v>279</v>
      </c>
      <c r="I50" s="8" t="s">
        <v>280</v>
      </c>
      <c r="J50" s="11" t="s">
        <v>20</v>
      </c>
      <c r="K50" s="9"/>
      <c r="L50" s="10"/>
      <c r="M50" s="10"/>
    </row>
    <row r="51">
      <c r="A51" s="6" t="s">
        <v>281</v>
      </c>
      <c r="B51" s="6" t="s">
        <v>22</v>
      </c>
      <c r="C51" s="6" t="s">
        <v>282</v>
      </c>
      <c r="D51" s="6">
        <v>1.0</v>
      </c>
      <c r="E51" s="6" t="s">
        <v>283</v>
      </c>
      <c r="F51" s="6">
        <v>5.0</v>
      </c>
      <c r="G51" s="6" t="s">
        <v>284</v>
      </c>
      <c r="H51" s="7" t="s">
        <v>285</v>
      </c>
      <c r="I51" s="8" t="s">
        <v>286</v>
      </c>
      <c r="J51" s="11" t="s">
        <v>41</v>
      </c>
      <c r="K51" s="9"/>
      <c r="L51" s="10"/>
      <c r="M51" s="10"/>
    </row>
    <row r="52">
      <c r="A52" s="6" t="s">
        <v>287</v>
      </c>
      <c r="B52" s="6" t="s">
        <v>288</v>
      </c>
      <c r="C52" s="6" t="s">
        <v>289</v>
      </c>
      <c r="D52" s="6">
        <v>4.0</v>
      </c>
      <c r="E52" s="6" t="s">
        <v>74</v>
      </c>
      <c r="F52" s="6">
        <v>5.0</v>
      </c>
      <c r="G52" s="6" t="s">
        <v>290</v>
      </c>
      <c r="H52" s="7" t="s">
        <v>291</v>
      </c>
      <c r="I52" s="8" t="s">
        <v>292</v>
      </c>
      <c r="J52" s="11" t="s">
        <v>27</v>
      </c>
      <c r="K52" s="9"/>
      <c r="L52" s="10"/>
      <c r="M52" s="10"/>
    </row>
    <row r="53">
      <c r="A53" s="6" t="s">
        <v>293</v>
      </c>
      <c r="B53" s="6" t="s">
        <v>15</v>
      </c>
      <c r="C53" s="6" t="s">
        <v>294</v>
      </c>
      <c r="D53" s="6">
        <v>1.0</v>
      </c>
      <c r="E53" s="6" t="s">
        <v>295</v>
      </c>
      <c r="F53" s="6">
        <v>5.0</v>
      </c>
      <c r="G53" s="6" t="s">
        <v>296</v>
      </c>
      <c r="H53" s="7" t="s">
        <v>297</v>
      </c>
      <c r="I53" s="8" t="s">
        <v>298</v>
      </c>
      <c r="J53" s="11" t="s">
        <v>27</v>
      </c>
      <c r="K53" s="9"/>
      <c r="L53" s="10"/>
      <c r="M53" s="10"/>
    </row>
    <row r="54">
      <c r="A54" s="6" t="s">
        <v>299</v>
      </c>
      <c r="B54" s="6" t="s">
        <v>22</v>
      </c>
      <c r="C54" s="6" t="s">
        <v>300</v>
      </c>
      <c r="D54" s="6">
        <v>4.0</v>
      </c>
      <c r="E54" s="6" t="s">
        <v>38</v>
      </c>
      <c r="F54" s="6">
        <v>4.0</v>
      </c>
      <c r="G54" s="6" t="s">
        <v>301</v>
      </c>
      <c r="H54" s="7" t="s">
        <v>302</v>
      </c>
      <c r="I54" s="8" t="s">
        <v>303</v>
      </c>
      <c r="J54" s="11" t="s">
        <v>27</v>
      </c>
      <c r="K54" s="9"/>
      <c r="L54" s="10"/>
      <c r="M54" s="10"/>
    </row>
    <row r="55">
      <c r="A55" s="6" t="s">
        <v>304</v>
      </c>
      <c r="B55" s="6" t="s">
        <v>22</v>
      </c>
      <c r="C55" s="6" t="s">
        <v>305</v>
      </c>
      <c r="D55" s="6">
        <v>0.0</v>
      </c>
      <c r="E55" s="6" t="s">
        <v>306</v>
      </c>
      <c r="F55" s="6">
        <v>5.0</v>
      </c>
      <c r="G55" s="6" t="s">
        <v>211</v>
      </c>
      <c r="H55" s="7" t="s">
        <v>307</v>
      </c>
      <c r="I55" s="8" t="s">
        <v>308</v>
      </c>
      <c r="J55" s="11" t="s">
        <v>20</v>
      </c>
      <c r="K55" s="9"/>
      <c r="L55" s="10"/>
      <c r="M55" s="10"/>
    </row>
    <row r="56">
      <c r="A56" s="6" t="s">
        <v>309</v>
      </c>
      <c r="B56" s="6" t="s">
        <v>15</v>
      </c>
      <c r="C56" s="6" t="s">
        <v>310</v>
      </c>
      <c r="D56" s="6">
        <v>0.0</v>
      </c>
      <c r="E56" s="6" t="s">
        <v>311</v>
      </c>
      <c r="F56" s="6">
        <v>5.0</v>
      </c>
      <c r="G56" s="6" t="s">
        <v>312</v>
      </c>
      <c r="H56" s="7" t="s">
        <v>313</v>
      </c>
      <c r="I56" s="8" t="s">
        <v>313</v>
      </c>
      <c r="J56" s="11" t="s">
        <v>41</v>
      </c>
      <c r="K56" s="9"/>
      <c r="L56" s="10"/>
      <c r="M56" s="10"/>
    </row>
    <row r="57">
      <c r="A57" s="6" t="s">
        <v>314</v>
      </c>
      <c r="B57" s="6" t="s">
        <v>129</v>
      </c>
      <c r="C57" s="6" t="s">
        <v>315</v>
      </c>
      <c r="D57" s="6">
        <v>1.0</v>
      </c>
      <c r="E57" s="6" t="s">
        <v>316</v>
      </c>
      <c r="F57" s="6">
        <v>5.0</v>
      </c>
      <c r="G57" s="6" t="s">
        <v>317</v>
      </c>
      <c r="H57" s="7" t="s">
        <v>318</v>
      </c>
      <c r="I57" s="8" t="s">
        <v>319</v>
      </c>
      <c r="J57" s="11" t="s">
        <v>41</v>
      </c>
      <c r="K57" s="9"/>
      <c r="L57" s="10"/>
      <c r="M57" s="10"/>
    </row>
    <row r="58">
      <c r="A58" s="6" t="s">
        <v>320</v>
      </c>
      <c r="B58" s="6" t="s">
        <v>50</v>
      </c>
      <c r="C58" s="6" t="s">
        <v>321</v>
      </c>
      <c r="D58" s="6">
        <v>0.0</v>
      </c>
      <c r="E58" s="6" t="s">
        <v>38</v>
      </c>
      <c r="F58" s="6">
        <v>4.0</v>
      </c>
      <c r="G58" s="6" t="s">
        <v>322</v>
      </c>
      <c r="H58" s="7" t="s">
        <v>323</v>
      </c>
      <c r="I58" s="8" t="s">
        <v>323</v>
      </c>
      <c r="J58" s="11" t="s">
        <v>27</v>
      </c>
      <c r="K58" s="9"/>
      <c r="L58" s="10"/>
      <c r="M58" s="10"/>
    </row>
    <row r="59">
      <c r="A59" s="6" t="s">
        <v>281</v>
      </c>
      <c r="B59" s="6" t="s">
        <v>22</v>
      </c>
      <c r="C59" s="6" t="s">
        <v>324</v>
      </c>
      <c r="D59" s="6">
        <v>2.0</v>
      </c>
      <c r="E59" s="6" t="s">
        <v>325</v>
      </c>
      <c r="F59" s="6">
        <v>4.0</v>
      </c>
      <c r="G59" s="6" t="s">
        <v>138</v>
      </c>
      <c r="H59" s="7" t="s">
        <v>326</v>
      </c>
      <c r="I59" s="8" t="s">
        <v>327</v>
      </c>
      <c r="J59" s="11" t="s">
        <v>27</v>
      </c>
      <c r="K59" s="9"/>
      <c r="L59" s="10"/>
      <c r="M59" s="10"/>
    </row>
    <row r="60">
      <c r="A60" s="6" t="s">
        <v>328</v>
      </c>
      <c r="B60" s="6" t="s">
        <v>50</v>
      </c>
      <c r="C60" s="6" t="s">
        <v>329</v>
      </c>
      <c r="D60" s="6">
        <v>0.0</v>
      </c>
      <c r="E60" s="6" t="s">
        <v>67</v>
      </c>
      <c r="F60" s="6">
        <v>5.0</v>
      </c>
      <c r="G60" s="6" t="s">
        <v>56</v>
      </c>
      <c r="H60" s="7" t="s">
        <v>330</v>
      </c>
      <c r="I60" s="8" t="s">
        <v>331</v>
      </c>
      <c r="J60" s="11" t="s">
        <v>41</v>
      </c>
      <c r="K60" s="9"/>
      <c r="L60" s="10"/>
      <c r="M60" s="10"/>
    </row>
    <row r="61">
      <c r="A61" s="6" t="s">
        <v>21</v>
      </c>
      <c r="B61" s="6" t="s">
        <v>22</v>
      </c>
      <c r="C61" s="6" t="s">
        <v>332</v>
      </c>
      <c r="D61" s="6">
        <v>3.0</v>
      </c>
      <c r="E61" s="6" t="s">
        <v>333</v>
      </c>
      <c r="F61" s="6">
        <v>5.0</v>
      </c>
      <c r="G61" s="6" t="s">
        <v>334</v>
      </c>
      <c r="H61" s="7" t="s">
        <v>335</v>
      </c>
      <c r="I61" s="8" t="s">
        <v>336</v>
      </c>
      <c r="J61" s="11" t="s">
        <v>48</v>
      </c>
      <c r="K61" s="9"/>
      <c r="L61" s="10"/>
      <c r="M61" s="10"/>
    </row>
    <row r="62">
      <c r="A62" s="6" t="s">
        <v>337</v>
      </c>
      <c r="B62" s="6" t="s">
        <v>129</v>
      </c>
      <c r="C62" s="6" t="s">
        <v>338</v>
      </c>
      <c r="D62" s="6">
        <v>0.0</v>
      </c>
      <c r="E62" s="6" t="s">
        <v>339</v>
      </c>
      <c r="F62" s="6">
        <v>5.0</v>
      </c>
      <c r="G62" s="6" t="s">
        <v>340</v>
      </c>
      <c r="H62" s="7" t="s">
        <v>341</v>
      </c>
      <c r="I62" s="8" t="s">
        <v>341</v>
      </c>
      <c r="J62" s="11" t="s">
        <v>34</v>
      </c>
      <c r="K62" s="9"/>
      <c r="L62" s="10"/>
      <c r="M62" s="10"/>
    </row>
    <row r="63">
      <c r="A63" s="6" t="s">
        <v>84</v>
      </c>
      <c r="B63" s="6" t="s">
        <v>15</v>
      </c>
      <c r="C63" s="6" t="s">
        <v>342</v>
      </c>
      <c r="D63" s="6">
        <v>0.0</v>
      </c>
      <c r="E63" s="6" t="s">
        <v>86</v>
      </c>
      <c r="F63" s="6">
        <v>1.0</v>
      </c>
      <c r="G63" s="6" t="s">
        <v>343</v>
      </c>
      <c r="H63" s="7" t="s">
        <v>344</v>
      </c>
      <c r="I63" s="8" t="s">
        <v>344</v>
      </c>
      <c r="J63" s="11" t="s">
        <v>27</v>
      </c>
      <c r="K63" s="9"/>
      <c r="L63" s="10"/>
      <c r="M63" s="10"/>
    </row>
    <row r="64">
      <c r="A64" s="6" t="s">
        <v>219</v>
      </c>
      <c r="B64" s="6" t="s">
        <v>50</v>
      </c>
      <c r="C64" s="6" t="s">
        <v>345</v>
      </c>
      <c r="D64" s="6">
        <v>0.0</v>
      </c>
      <c r="E64" s="6" t="s">
        <v>346</v>
      </c>
      <c r="F64" s="6">
        <v>5.0</v>
      </c>
      <c r="G64" s="6" t="s">
        <v>347</v>
      </c>
      <c r="H64" s="7" t="s">
        <v>348</v>
      </c>
      <c r="I64" s="8" t="s">
        <v>349</v>
      </c>
      <c r="J64" s="11" t="s">
        <v>41</v>
      </c>
      <c r="K64" s="9"/>
      <c r="L64" s="10"/>
      <c r="M64" s="10"/>
    </row>
    <row r="65">
      <c r="A65" s="6" t="s">
        <v>350</v>
      </c>
      <c r="B65" s="6" t="s">
        <v>288</v>
      </c>
      <c r="C65" s="6" t="s">
        <v>351</v>
      </c>
      <c r="D65" s="6">
        <v>0.0</v>
      </c>
      <c r="E65" s="6" t="s">
        <v>67</v>
      </c>
      <c r="F65" s="6">
        <v>1.0</v>
      </c>
      <c r="G65" s="6" t="s">
        <v>104</v>
      </c>
      <c r="H65" s="7" t="s">
        <v>352</v>
      </c>
      <c r="I65" s="8" t="s">
        <v>352</v>
      </c>
      <c r="J65" s="11" t="s">
        <v>27</v>
      </c>
      <c r="K65" s="9"/>
      <c r="L65" s="10"/>
      <c r="M65" s="10"/>
    </row>
    <row r="66">
      <c r="A66" s="6" t="s">
        <v>353</v>
      </c>
      <c r="B66" s="6" t="s">
        <v>15</v>
      </c>
      <c r="C66" s="6" t="s">
        <v>354</v>
      </c>
      <c r="D66" s="6">
        <v>2.0</v>
      </c>
      <c r="E66" s="6" t="s">
        <v>355</v>
      </c>
      <c r="F66" s="6">
        <v>1.0</v>
      </c>
      <c r="G66" s="6" t="s">
        <v>255</v>
      </c>
      <c r="H66" s="7" t="s">
        <v>356</v>
      </c>
      <c r="I66" s="8" t="s">
        <v>357</v>
      </c>
      <c r="J66" s="11" t="s">
        <v>71</v>
      </c>
      <c r="K66" s="9"/>
      <c r="L66" s="10"/>
      <c r="M66" s="10"/>
    </row>
    <row r="67">
      <c r="A67" s="6" t="s">
        <v>35</v>
      </c>
      <c r="B67" s="6" t="s">
        <v>36</v>
      </c>
      <c r="C67" s="6" t="s">
        <v>358</v>
      </c>
      <c r="D67" s="6">
        <v>0.0</v>
      </c>
      <c r="E67" s="6" t="s">
        <v>38</v>
      </c>
      <c r="F67" s="6">
        <v>5.0</v>
      </c>
      <c r="G67" s="6" t="s">
        <v>359</v>
      </c>
      <c r="H67" s="7" t="s">
        <v>360</v>
      </c>
      <c r="I67" s="8" t="s">
        <v>360</v>
      </c>
      <c r="J67" s="11" t="s">
        <v>41</v>
      </c>
      <c r="K67" s="9"/>
      <c r="L67" s="10"/>
      <c r="M67" s="10"/>
    </row>
    <row r="68">
      <c r="A68" s="6" t="s">
        <v>361</v>
      </c>
      <c r="B68" s="6" t="s">
        <v>50</v>
      </c>
      <c r="C68" s="6" t="s">
        <v>362</v>
      </c>
      <c r="D68" s="6">
        <v>1.0</v>
      </c>
      <c r="E68" s="6" t="s">
        <v>363</v>
      </c>
      <c r="F68" s="6">
        <v>1.0</v>
      </c>
      <c r="G68" s="6" t="s">
        <v>364</v>
      </c>
      <c r="H68" s="7" t="s">
        <v>365</v>
      </c>
      <c r="I68" s="8" t="s">
        <v>366</v>
      </c>
      <c r="J68" s="11" t="s">
        <v>27</v>
      </c>
      <c r="K68" s="9"/>
      <c r="L68" s="10"/>
      <c r="M68" s="10"/>
    </row>
    <row r="69">
      <c r="A69" s="6" t="s">
        <v>367</v>
      </c>
      <c r="B69" s="6" t="s">
        <v>22</v>
      </c>
      <c r="C69" s="6" t="s">
        <v>368</v>
      </c>
      <c r="D69" s="6">
        <v>0.0</v>
      </c>
      <c r="E69" s="6" t="s">
        <v>17</v>
      </c>
      <c r="F69" s="6">
        <v>1.0</v>
      </c>
      <c r="G69" s="6" t="s">
        <v>18</v>
      </c>
      <c r="H69" s="7" t="s">
        <v>369</v>
      </c>
      <c r="I69" s="8" t="s">
        <v>369</v>
      </c>
      <c r="J69" s="11" t="s">
        <v>27</v>
      </c>
      <c r="K69" s="9"/>
      <c r="L69" s="10"/>
      <c r="M69" s="10"/>
    </row>
    <row r="70">
      <c r="A70" s="6" t="s">
        <v>370</v>
      </c>
      <c r="B70" s="6" t="s">
        <v>22</v>
      </c>
      <c r="C70" s="6" t="s">
        <v>371</v>
      </c>
      <c r="D70" s="6">
        <v>0.0</v>
      </c>
      <c r="E70" s="6" t="s">
        <v>240</v>
      </c>
      <c r="F70" s="6">
        <v>5.0</v>
      </c>
      <c r="G70" s="6" t="s">
        <v>226</v>
      </c>
      <c r="H70" s="7" t="s">
        <v>372</v>
      </c>
      <c r="I70" s="8" t="s">
        <v>372</v>
      </c>
      <c r="J70" s="11" t="s">
        <v>41</v>
      </c>
      <c r="K70" s="9"/>
      <c r="L70" s="10"/>
      <c r="M70" s="10"/>
    </row>
    <row r="71">
      <c r="A71" s="6" t="s">
        <v>373</v>
      </c>
      <c r="B71" s="6" t="s">
        <v>15</v>
      </c>
      <c r="C71" s="6" t="s">
        <v>374</v>
      </c>
      <c r="D71" s="6">
        <v>0.0</v>
      </c>
      <c r="E71" s="6" t="s">
        <v>375</v>
      </c>
      <c r="F71" s="6">
        <v>5.0</v>
      </c>
      <c r="G71" s="6" t="s">
        <v>376</v>
      </c>
      <c r="H71" s="7" t="s">
        <v>377</v>
      </c>
      <c r="I71" s="8" t="s">
        <v>378</v>
      </c>
      <c r="J71" s="11" t="s">
        <v>41</v>
      </c>
      <c r="K71" s="9"/>
      <c r="L71" s="10"/>
      <c r="M71" s="10"/>
    </row>
    <row r="72">
      <c r="A72" s="6" t="s">
        <v>379</v>
      </c>
      <c r="B72" s="6" t="s">
        <v>22</v>
      </c>
      <c r="C72" s="6" t="s">
        <v>380</v>
      </c>
      <c r="D72" s="6">
        <v>0.0</v>
      </c>
      <c r="E72" s="6" t="s">
        <v>381</v>
      </c>
      <c r="F72" s="6">
        <v>5.0</v>
      </c>
      <c r="G72" s="6" t="s">
        <v>382</v>
      </c>
      <c r="H72" s="7" t="s">
        <v>383</v>
      </c>
      <c r="I72" s="8" t="s">
        <v>383</v>
      </c>
      <c r="J72" s="11" t="s">
        <v>34</v>
      </c>
      <c r="K72" s="9"/>
      <c r="L72" s="10"/>
      <c r="M72" s="10"/>
    </row>
    <row r="73">
      <c r="A73" s="6" t="s">
        <v>42</v>
      </c>
      <c r="B73" s="6" t="s">
        <v>22</v>
      </c>
      <c r="C73" s="6" t="s">
        <v>384</v>
      </c>
      <c r="D73" s="6">
        <v>1.0</v>
      </c>
      <c r="E73" s="6" t="s">
        <v>385</v>
      </c>
      <c r="F73" s="6">
        <v>5.0</v>
      </c>
      <c r="G73" s="6" t="s">
        <v>386</v>
      </c>
      <c r="H73" s="7" t="s">
        <v>387</v>
      </c>
      <c r="I73" s="8" t="s">
        <v>388</v>
      </c>
      <c r="J73" s="11" t="s">
        <v>34</v>
      </c>
      <c r="K73" s="9"/>
      <c r="L73" s="10"/>
      <c r="M73" s="10"/>
    </row>
    <row r="74">
      <c r="A74" s="6" t="s">
        <v>389</v>
      </c>
      <c r="B74" s="6" t="s">
        <v>15</v>
      </c>
      <c r="C74" s="6" t="s">
        <v>390</v>
      </c>
      <c r="D74" s="6">
        <v>0.0</v>
      </c>
      <c r="E74" s="6" t="s">
        <v>311</v>
      </c>
      <c r="F74" s="6">
        <v>5.0</v>
      </c>
      <c r="G74" s="6" t="s">
        <v>391</v>
      </c>
      <c r="H74" s="7" t="s">
        <v>392</v>
      </c>
      <c r="I74" s="8" t="s">
        <v>393</v>
      </c>
      <c r="J74" s="11" t="s">
        <v>41</v>
      </c>
      <c r="K74" s="11" t="s">
        <v>27</v>
      </c>
      <c r="L74" s="13"/>
      <c r="M74" s="13"/>
    </row>
    <row r="75">
      <c r="A75" s="6" t="s">
        <v>394</v>
      </c>
      <c r="B75" s="6" t="s">
        <v>90</v>
      </c>
      <c r="C75" s="6" t="s">
        <v>395</v>
      </c>
      <c r="D75" s="6">
        <v>0.0</v>
      </c>
      <c r="E75" s="6" t="s">
        <v>396</v>
      </c>
      <c r="F75" s="6">
        <v>3.0</v>
      </c>
      <c r="G75" s="6" t="s">
        <v>241</v>
      </c>
      <c r="H75" s="7" t="s">
        <v>397</v>
      </c>
      <c r="I75" s="8" t="s">
        <v>398</v>
      </c>
      <c r="J75" s="11" t="s">
        <v>27</v>
      </c>
      <c r="K75" s="9"/>
      <c r="L75" s="10"/>
      <c r="M75" s="10"/>
    </row>
    <row r="76">
      <c r="A76" s="6" t="s">
        <v>281</v>
      </c>
      <c r="B76" s="6" t="s">
        <v>22</v>
      </c>
      <c r="C76" s="6" t="s">
        <v>399</v>
      </c>
      <c r="D76" s="6">
        <v>0.0</v>
      </c>
      <c r="E76" s="6" t="s">
        <v>158</v>
      </c>
      <c r="F76" s="6">
        <v>1.0</v>
      </c>
      <c r="G76" s="6" t="s">
        <v>75</v>
      </c>
      <c r="H76" s="7" t="s">
        <v>400</v>
      </c>
      <c r="I76" s="8" t="s">
        <v>401</v>
      </c>
      <c r="J76" s="11" t="s">
        <v>27</v>
      </c>
      <c r="K76" s="9"/>
      <c r="L76" s="10"/>
      <c r="M76" s="10"/>
    </row>
    <row r="77">
      <c r="A77" s="6" t="s">
        <v>281</v>
      </c>
      <c r="B77" s="6" t="s">
        <v>22</v>
      </c>
      <c r="C77" s="6" t="s">
        <v>402</v>
      </c>
      <c r="D77" s="6">
        <v>1.0</v>
      </c>
      <c r="E77" s="6" t="s">
        <v>403</v>
      </c>
      <c r="F77" s="6">
        <v>5.0</v>
      </c>
      <c r="G77" s="6" t="s">
        <v>75</v>
      </c>
      <c r="H77" s="7" t="s">
        <v>404</v>
      </c>
      <c r="I77" s="8" t="s">
        <v>405</v>
      </c>
      <c r="J77" s="11" t="s">
        <v>41</v>
      </c>
      <c r="K77" s="9"/>
      <c r="L77" s="10"/>
      <c r="M77" s="10"/>
    </row>
    <row r="78">
      <c r="A78" s="6" t="s">
        <v>406</v>
      </c>
      <c r="B78" s="6" t="s">
        <v>36</v>
      </c>
      <c r="C78" s="6" t="s">
        <v>407</v>
      </c>
      <c r="D78" s="6">
        <v>0.0</v>
      </c>
      <c r="E78" s="6" t="s">
        <v>277</v>
      </c>
      <c r="F78" s="6">
        <v>5.0</v>
      </c>
      <c r="G78" s="6" t="s">
        <v>408</v>
      </c>
      <c r="H78" s="7" t="s">
        <v>409</v>
      </c>
      <c r="I78" s="8" t="s">
        <v>409</v>
      </c>
      <c r="J78" s="11" t="s">
        <v>34</v>
      </c>
      <c r="K78" s="9"/>
      <c r="L78" s="10"/>
      <c r="M78" s="10"/>
    </row>
    <row r="79">
      <c r="A79" s="6" t="s">
        <v>353</v>
      </c>
      <c r="B79" s="6" t="s">
        <v>15</v>
      </c>
      <c r="C79" s="6" t="s">
        <v>410</v>
      </c>
      <c r="D79" s="6">
        <v>1.0</v>
      </c>
      <c r="E79" s="6" t="s">
        <v>411</v>
      </c>
      <c r="F79" s="6">
        <v>5.0</v>
      </c>
      <c r="G79" s="6" t="s">
        <v>412</v>
      </c>
      <c r="H79" s="7" t="s">
        <v>413</v>
      </c>
      <c r="I79" s="8" t="s">
        <v>414</v>
      </c>
      <c r="J79" s="11" t="s">
        <v>41</v>
      </c>
      <c r="K79" s="9"/>
      <c r="L79" s="10"/>
      <c r="M79" s="10"/>
    </row>
    <row r="80">
      <c r="A80" s="6" t="s">
        <v>415</v>
      </c>
      <c r="B80" s="6" t="s">
        <v>129</v>
      </c>
      <c r="C80" s="6" t="s">
        <v>416</v>
      </c>
      <c r="D80" s="6">
        <v>2.0</v>
      </c>
      <c r="E80" s="6" t="s">
        <v>148</v>
      </c>
      <c r="F80" s="6">
        <v>5.0</v>
      </c>
      <c r="G80" s="6" t="s">
        <v>278</v>
      </c>
      <c r="H80" s="7" t="s">
        <v>417</v>
      </c>
      <c r="I80" s="8" t="s">
        <v>418</v>
      </c>
      <c r="J80" s="11" t="s">
        <v>41</v>
      </c>
      <c r="K80" s="9"/>
      <c r="L80" s="10"/>
      <c r="M80" s="10"/>
    </row>
    <row r="81">
      <c r="A81" s="6" t="s">
        <v>419</v>
      </c>
      <c r="B81" s="6" t="s">
        <v>275</v>
      </c>
      <c r="C81" s="6" t="s">
        <v>420</v>
      </c>
      <c r="D81" s="6">
        <v>1.0</v>
      </c>
      <c r="E81" s="6" t="s">
        <v>421</v>
      </c>
      <c r="F81" s="6">
        <v>5.0</v>
      </c>
      <c r="G81" s="6" t="s">
        <v>347</v>
      </c>
      <c r="H81" s="7" t="s">
        <v>422</v>
      </c>
      <c r="I81" s="8" t="s">
        <v>423</v>
      </c>
      <c r="J81" s="11" t="s">
        <v>41</v>
      </c>
      <c r="K81" s="9"/>
      <c r="L81" s="10"/>
      <c r="M81" s="10"/>
    </row>
    <row r="82">
      <c r="A82" s="6" t="s">
        <v>424</v>
      </c>
      <c r="B82" s="6" t="s">
        <v>275</v>
      </c>
      <c r="C82" s="6" t="s">
        <v>425</v>
      </c>
      <c r="D82" s="6">
        <v>0.0</v>
      </c>
      <c r="E82" s="6" t="s">
        <v>426</v>
      </c>
      <c r="F82" s="6">
        <v>2.0</v>
      </c>
      <c r="G82" s="6" t="s">
        <v>427</v>
      </c>
      <c r="H82" s="7" t="s">
        <v>428</v>
      </c>
      <c r="I82" s="8" t="s">
        <v>429</v>
      </c>
      <c r="J82" s="11" t="s">
        <v>27</v>
      </c>
      <c r="K82" s="9"/>
      <c r="L82" s="10"/>
      <c r="M82" s="10"/>
    </row>
    <row r="83">
      <c r="A83" s="6" t="s">
        <v>430</v>
      </c>
      <c r="B83" s="6" t="s">
        <v>22</v>
      </c>
      <c r="C83" s="6" t="s">
        <v>431</v>
      </c>
      <c r="D83" s="6">
        <v>0.0</v>
      </c>
      <c r="E83" s="6" t="s">
        <v>38</v>
      </c>
      <c r="F83" s="6">
        <v>3.0</v>
      </c>
      <c r="G83" s="6" t="s">
        <v>432</v>
      </c>
      <c r="H83" s="7" t="s">
        <v>433</v>
      </c>
      <c r="I83" s="8" t="s">
        <v>433</v>
      </c>
      <c r="J83" s="11" t="s">
        <v>27</v>
      </c>
      <c r="K83" s="9"/>
      <c r="L83" s="10"/>
      <c r="M83" s="10"/>
    </row>
    <row r="84">
      <c r="A84" s="6" t="s">
        <v>434</v>
      </c>
      <c r="B84" s="6" t="s">
        <v>129</v>
      </c>
      <c r="C84" s="6" t="s">
        <v>435</v>
      </c>
      <c r="D84" s="6">
        <v>0.0</v>
      </c>
      <c r="E84" s="6" t="s">
        <v>436</v>
      </c>
      <c r="F84" s="6">
        <v>5.0</v>
      </c>
      <c r="G84" s="6" t="s">
        <v>437</v>
      </c>
      <c r="H84" s="7" t="s">
        <v>438</v>
      </c>
      <c r="I84" s="8" t="s">
        <v>439</v>
      </c>
      <c r="J84" s="11" t="s">
        <v>41</v>
      </c>
      <c r="K84" s="9"/>
      <c r="L84" s="10"/>
      <c r="M84" s="10"/>
    </row>
    <row r="85">
      <c r="A85" s="6" t="s">
        <v>309</v>
      </c>
      <c r="B85" s="6" t="s">
        <v>15</v>
      </c>
      <c r="C85" s="6" t="s">
        <v>440</v>
      </c>
      <c r="D85" s="6">
        <v>1.0</v>
      </c>
      <c r="E85" s="6" t="s">
        <v>86</v>
      </c>
      <c r="F85" s="6">
        <v>5.0</v>
      </c>
      <c r="G85" s="6" t="s">
        <v>441</v>
      </c>
      <c r="H85" s="7" t="s">
        <v>442</v>
      </c>
      <c r="I85" s="8" t="s">
        <v>443</v>
      </c>
      <c r="J85" s="11" t="s">
        <v>20</v>
      </c>
      <c r="K85" s="9"/>
      <c r="L85" s="10"/>
      <c r="M85" s="10"/>
    </row>
    <row r="86">
      <c r="A86" s="6" t="s">
        <v>444</v>
      </c>
      <c r="B86" s="6" t="s">
        <v>15</v>
      </c>
      <c r="C86" s="6" t="s">
        <v>445</v>
      </c>
      <c r="D86" s="6">
        <v>0.0</v>
      </c>
      <c r="E86" s="6" t="s">
        <v>92</v>
      </c>
      <c r="F86" s="6">
        <v>1.0</v>
      </c>
      <c r="G86" s="6" t="s">
        <v>259</v>
      </c>
      <c r="H86" s="7" t="s">
        <v>446</v>
      </c>
      <c r="I86" s="8" t="s">
        <v>446</v>
      </c>
      <c r="J86" s="11" t="s">
        <v>27</v>
      </c>
      <c r="K86" s="9"/>
      <c r="L86" s="10"/>
      <c r="M86" s="10"/>
    </row>
    <row r="87">
      <c r="A87" s="6" t="s">
        <v>84</v>
      </c>
      <c r="B87" s="6" t="s">
        <v>15</v>
      </c>
      <c r="C87" s="6" t="s">
        <v>447</v>
      </c>
      <c r="D87" s="6">
        <v>0.0</v>
      </c>
      <c r="E87" s="6" t="s">
        <v>448</v>
      </c>
      <c r="F87" s="6">
        <v>1.0</v>
      </c>
      <c r="G87" s="6" t="s">
        <v>343</v>
      </c>
      <c r="H87" s="7" t="s">
        <v>449</v>
      </c>
      <c r="I87" s="8" t="s">
        <v>450</v>
      </c>
      <c r="J87" s="11" t="s">
        <v>27</v>
      </c>
      <c r="K87" s="9"/>
      <c r="L87" s="10"/>
      <c r="M87" s="10"/>
      <c r="N87" s="14"/>
    </row>
    <row r="88">
      <c r="A88" s="6" t="s">
        <v>451</v>
      </c>
      <c r="B88" s="6" t="s">
        <v>22</v>
      </c>
      <c r="C88" s="6" t="s">
        <v>452</v>
      </c>
      <c r="D88" s="6">
        <v>0.0</v>
      </c>
      <c r="E88" s="6" t="s">
        <v>453</v>
      </c>
      <c r="F88" s="6">
        <v>5.0</v>
      </c>
      <c r="G88" s="6" t="s">
        <v>454</v>
      </c>
      <c r="H88" s="7" t="s">
        <v>455</v>
      </c>
      <c r="I88" s="8" t="s">
        <v>455</v>
      </c>
      <c r="J88" s="11" t="s">
        <v>34</v>
      </c>
      <c r="K88" s="9"/>
      <c r="L88" s="10"/>
      <c r="M88" s="10"/>
      <c r="N88" s="15"/>
    </row>
    <row r="89">
      <c r="A89" s="6" t="s">
        <v>456</v>
      </c>
      <c r="B89" s="6" t="s">
        <v>275</v>
      </c>
      <c r="C89" s="6" t="s">
        <v>457</v>
      </c>
      <c r="D89" s="6">
        <v>1.0</v>
      </c>
      <c r="E89" s="6" t="s">
        <v>458</v>
      </c>
      <c r="F89" s="6">
        <v>5.0</v>
      </c>
      <c r="G89" s="6" t="s">
        <v>31</v>
      </c>
      <c r="H89" s="7" t="s">
        <v>459</v>
      </c>
      <c r="I89" s="8" t="s">
        <v>460</v>
      </c>
      <c r="J89" s="11" t="s">
        <v>41</v>
      </c>
      <c r="K89" s="9"/>
      <c r="L89" s="10"/>
      <c r="M89" s="10"/>
    </row>
    <row r="90">
      <c r="A90" s="6" t="s">
        <v>415</v>
      </c>
      <c r="B90" s="6" t="s">
        <v>129</v>
      </c>
      <c r="C90" s="6" t="s">
        <v>461</v>
      </c>
      <c r="D90" s="6">
        <v>1.0</v>
      </c>
      <c r="E90" s="6" t="s">
        <v>363</v>
      </c>
      <c r="F90" s="6">
        <v>5.0</v>
      </c>
      <c r="G90" s="6" t="s">
        <v>284</v>
      </c>
      <c r="H90" s="7" t="s">
        <v>462</v>
      </c>
      <c r="I90" s="8" t="s">
        <v>463</v>
      </c>
      <c r="J90" s="11" t="s">
        <v>41</v>
      </c>
      <c r="K90" s="9"/>
      <c r="L90" s="10"/>
      <c r="M90" s="10"/>
    </row>
    <row r="91">
      <c r="A91" s="6" t="s">
        <v>464</v>
      </c>
      <c r="B91" s="6" t="s">
        <v>22</v>
      </c>
      <c r="C91" s="6" t="s">
        <v>465</v>
      </c>
      <c r="D91" s="6">
        <v>0.0</v>
      </c>
      <c r="E91" s="6" t="s">
        <v>466</v>
      </c>
      <c r="F91" s="6">
        <v>4.0</v>
      </c>
      <c r="G91" s="6" t="s">
        <v>170</v>
      </c>
      <c r="H91" s="7" t="s">
        <v>467</v>
      </c>
      <c r="I91" s="8" t="s">
        <v>468</v>
      </c>
      <c r="J91" s="11" t="s">
        <v>48</v>
      </c>
      <c r="K91" s="9"/>
      <c r="L91" s="10"/>
      <c r="M91" s="10"/>
      <c r="N91" s="16"/>
    </row>
    <row r="92">
      <c r="A92" s="6" t="s">
        <v>268</v>
      </c>
      <c r="B92" s="6" t="s">
        <v>90</v>
      </c>
      <c r="C92" s="6" t="s">
        <v>469</v>
      </c>
      <c r="D92" s="6">
        <v>0.0</v>
      </c>
      <c r="E92" s="6" t="s">
        <v>470</v>
      </c>
      <c r="F92" s="6">
        <v>1.0</v>
      </c>
      <c r="G92" s="6" t="s">
        <v>471</v>
      </c>
      <c r="H92" s="7" t="s">
        <v>472</v>
      </c>
      <c r="I92" s="8" t="s">
        <v>473</v>
      </c>
      <c r="J92" s="9"/>
      <c r="K92" s="9"/>
      <c r="L92" s="10"/>
      <c r="M92" s="10"/>
      <c r="N92" s="17" t="s">
        <v>474</v>
      </c>
    </row>
    <row r="93">
      <c r="A93" s="6" t="s">
        <v>475</v>
      </c>
      <c r="B93" s="6" t="s">
        <v>275</v>
      </c>
      <c r="C93" s="6" t="s">
        <v>476</v>
      </c>
      <c r="D93" s="6">
        <v>0.0</v>
      </c>
      <c r="E93" s="6" t="s">
        <v>477</v>
      </c>
      <c r="F93" s="6">
        <v>1.0</v>
      </c>
      <c r="G93" s="6" t="s">
        <v>478</v>
      </c>
      <c r="H93" s="7" t="s">
        <v>479</v>
      </c>
      <c r="I93" s="8" t="s">
        <v>479</v>
      </c>
      <c r="J93" s="11" t="s">
        <v>27</v>
      </c>
      <c r="K93" s="9"/>
      <c r="L93" s="10"/>
      <c r="M93" s="10"/>
    </row>
    <row r="94">
      <c r="A94" s="6" t="s">
        <v>480</v>
      </c>
      <c r="B94" s="6" t="s">
        <v>22</v>
      </c>
      <c r="C94" s="6" t="s">
        <v>481</v>
      </c>
      <c r="D94" s="6">
        <v>1.0</v>
      </c>
      <c r="E94" s="6" t="s">
        <v>482</v>
      </c>
      <c r="F94" s="6">
        <v>4.0</v>
      </c>
      <c r="G94" s="6" t="s">
        <v>62</v>
      </c>
      <c r="H94" s="7" t="s">
        <v>483</v>
      </c>
      <c r="I94" s="8" t="s">
        <v>484</v>
      </c>
      <c r="J94" s="11" t="s">
        <v>41</v>
      </c>
      <c r="K94" s="9"/>
      <c r="L94" s="10"/>
      <c r="M94" s="10"/>
    </row>
    <row r="95">
      <c r="A95" s="6" t="s">
        <v>485</v>
      </c>
      <c r="B95" s="6" t="s">
        <v>15</v>
      </c>
      <c r="C95" s="6" t="s">
        <v>486</v>
      </c>
      <c r="D95" s="6">
        <v>3.0</v>
      </c>
      <c r="E95" s="6" t="s">
        <v>487</v>
      </c>
      <c r="F95" s="6">
        <v>5.0</v>
      </c>
      <c r="G95" s="6" t="s">
        <v>488</v>
      </c>
      <c r="H95" s="7" t="s">
        <v>489</v>
      </c>
      <c r="I95" s="8" t="s">
        <v>490</v>
      </c>
      <c r="J95" s="11" t="s">
        <v>41</v>
      </c>
      <c r="K95" s="9"/>
      <c r="L95" s="10"/>
      <c r="M95" s="10"/>
    </row>
    <row r="96">
      <c r="A96" s="6" t="s">
        <v>101</v>
      </c>
      <c r="B96" s="6" t="s">
        <v>22</v>
      </c>
      <c r="C96" s="6" t="s">
        <v>491</v>
      </c>
      <c r="D96" s="6">
        <v>2.0</v>
      </c>
      <c r="E96" s="6" t="s">
        <v>492</v>
      </c>
      <c r="F96" s="6">
        <v>3.0</v>
      </c>
      <c r="G96" s="6" t="s">
        <v>45</v>
      </c>
      <c r="H96" s="7" t="s">
        <v>493</v>
      </c>
      <c r="I96" s="8" t="s">
        <v>494</v>
      </c>
      <c r="J96" s="11" t="s">
        <v>48</v>
      </c>
      <c r="K96" s="9"/>
      <c r="L96" s="10"/>
      <c r="M96" s="10"/>
    </row>
    <row r="97">
      <c r="A97" s="6" t="s">
        <v>101</v>
      </c>
      <c r="B97" s="6" t="s">
        <v>22</v>
      </c>
      <c r="C97" s="6" t="s">
        <v>495</v>
      </c>
      <c r="D97" s="6">
        <v>0.0</v>
      </c>
      <c r="E97" s="6" t="s">
        <v>487</v>
      </c>
      <c r="F97" s="6">
        <v>5.0</v>
      </c>
      <c r="G97" s="6" t="s">
        <v>45</v>
      </c>
      <c r="H97" s="7" t="s">
        <v>496</v>
      </c>
      <c r="I97" s="8" t="s">
        <v>496</v>
      </c>
      <c r="J97" s="11" t="s">
        <v>41</v>
      </c>
      <c r="K97" s="9"/>
      <c r="L97" s="10"/>
      <c r="M97" s="10"/>
    </row>
    <row r="98">
      <c r="A98" s="6" t="s">
        <v>497</v>
      </c>
      <c r="B98" s="6" t="s">
        <v>22</v>
      </c>
      <c r="C98" s="6" t="s">
        <v>498</v>
      </c>
      <c r="D98" s="6">
        <v>2.0</v>
      </c>
      <c r="E98" s="6" t="s">
        <v>499</v>
      </c>
      <c r="F98" s="6">
        <v>4.0</v>
      </c>
      <c r="G98" s="6" t="s">
        <v>500</v>
      </c>
      <c r="H98" s="7" t="s">
        <v>501</v>
      </c>
      <c r="I98" s="8" t="s">
        <v>502</v>
      </c>
      <c r="J98" s="11" t="s">
        <v>20</v>
      </c>
      <c r="K98" s="9"/>
      <c r="L98" s="10"/>
      <c r="M98" s="10"/>
    </row>
    <row r="99">
      <c r="A99" s="6" t="s">
        <v>229</v>
      </c>
      <c r="B99" s="6" t="s">
        <v>22</v>
      </c>
      <c r="C99" s="6" t="s">
        <v>503</v>
      </c>
      <c r="D99" s="6">
        <v>0.0</v>
      </c>
      <c r="E99" s="6" t="s">
        <v>477</v>
      </c>
      <c r="F99" s="6">
        <v>5.0</v>
      </c>
      <c r="G99" s="6" t="s">
        <v>504</v>
      </c>
      <c r="H99" s="7" t="s">
        <v>505</v>
      </c>
      <c r="I99" s="8" t="s">
        <v>506</v>
      </c>
      <c r="J99" s="11" t="s">
        <v>41</v>
      </c>
      <c r="K99" s="9"/>
      <c r="L99" s="10"/>
      <c r="M99" s="10"/>
    </row>
    <row r="100">
      <c r="A100" s="11" t="s">
        <v>14</v>
      </c>
      <c r="B100" s="11" t="s">
        <v>15</v>
      </c>
      <c r="C100" s="11" t="s">
        <v>507</v>
      </c>
      <c r="D100" s="11">
        <v>2.0</v>
      </c>
      <c r="E100" s="11" t="s">
        <v>508</v>
      </c>
      <c r="F100" s="11">
        <v>2.0</v>
      </c>
      <c r="G100" s="11" t="s">
        <v>509</v>
      </c>
      <c r="H100" s="18" t="s">
        <v>510</v>
      </c>
      <c r="I100" s="17" t="s">
        <v>511</v>
      </c>
      <c r="J100" s="11" t="s">
        <v>27</v>
      </c>
      <c r="K100" s="9"/>
      <c r="L100" s="10"/>
      <c r="M100" s="10"/>
    </row>
    <row r="101">
      <c r="A101" s="11" t="s">
        <v>161</v>
      </c>
      <c r="B101" s="11" t="s">
        <v>129</v>
      </c>
      <c r="C101" s="11" t="s">
        <v>512</v>
      </c>
      <c r="D101" s="11">
        <v>3.0</v>
      </c>
      <c r="E101" s="11" t="s">
        <v>513</v>
      </c>
      <c r="F101" s="11">
        <v>5.0</v>
      </c>
      <c r="G101" s="11" t="s">
        <v>216</v>
      </c>
      <c r="H101" s="18" t="s">
        <v>514</v>
      </c>
      <c r="I101" s="17" t="s">
        <v>515</v>
      </c>
      <c r="J101" s="11" t="s">
        <v>41</v>
      </c>
      <c r="K101" s="9"/>
      <c r="L101" s="10"/>
      <c r="M101" s="10"/>
    </row>
    <row r="102">
      <c r="H102" s="19"/>
      <c r="I102" s="20"/>
      <c r="L102" s="10"/>
      <c r="M102" s="10"/>
    </row>
    <row r="103">
      <c r="H103" s="19"/>
      <c r="I103" s="20"/>
      <c r="L103" s="10"/>
      <c r="M103" s="10"/>
    </row>
    <row r="104">
      <c r="H104" s="19"/>
      <c r="I104" s="20"/>
      <c r="L104" s="10"/>
      <c r="M104" s="10"/>
    </row>
    <row r="105">
      <c r="H105" s="19"/>
      <c r="I105" s="20"/>
      <c r="L105" s="10"/>
      <c r="M105" s="10"/>
    </row>
    <row r="106">
      <c r="H106" s="19"/>
      <c r="I106" s="20"/>
      <c r="L106" s="10"/>
      <c r="M106" s="10"/>
    </row>
    <row r="107">
      <c r="H107" s="19"/>
      <c r="I107" s="20"/>
      <c r="L107" s="10"/>
      <c r="M107" s="10"/>
    </row>
    <row r="108">
      <c r="H108" s="19"/>
      <c r="I108" s="20"/>
      <c r="L108" s="10"/>
      <c r="M108" s="10"/>
    </row>
    <row r="109">
      <c r="H109" s="19"/>
      <c r="I109" s="20"/>
      <c r="L109" s="10"/>
      <c r="M109" s="10"/>
    </row>
    <row r="110">
      <c r="H110" s="19"/>
      <c r="I110" s="20"/>
      <c r="L110" s="10"/>
      <c r="M110" s="10"/>
    </row>
    <row r="111">
      <c r="H111" s="19"/>
      <c r="I111" s="20"/>
      <c r="L111" s="10"/>
      <c r="M111" s="10"/>
    </row>
    <row r="112">
      <c r="H112" s="19"/>
      <c r="I112" s="20"/>
      <c r="L112" s="10"/>
      <c r="M112" s="10"/>
    </row>
    <row r="113">
      <c r="H113" s="19"/>
      <c r="I113" s="20"/>
      <c r="L113" s="10"/>
      <c r="M113" s="10"/>
    </row>
    <row r="114">
      <c r="H114" s="19"/>
      <c r="I114" s="20"/>
      <c r="L114" s="10"/>
      <c r="M114" s="10"/>
    </row>
    <row r="115">
      <c r="H115" s="19"/>
      <c r="I115" s="20"/>
      <c r="L115" s="10"/>
      <c r="M115" s="10"/>
    </row>
    <row r="116">
      <c r="H116" s="19"/>
      <c r="I116" s="20"/>
      <c r="L116" s="10"/>
      <c r="M116" s="10"/>
    </row>
    <row r="117">
      <c r="H117" s="19"/>
      <c r="I117" s="20"/>
      <c r="L117" s="10"/>
      <c r="M117" s="10"/>
    </row>
    <row r="118">
      <c r="H118" s="19"/>
      <c r="I118" s="20"/>
      <c r="L118" s="10"/>
      <c r="M118" s="10"/>
    </row>
    <row r="119">
      <c r="H119" s="19"/>
      <c r="I119" s="20"/>
      <c r="L119" s="10"/>
      <c r="M119" s="10"/>
    </row>
    <row r="120">
      <c r="H120" s="19"/>
      <c r="I120" s="20"/>
      <c r="L120" s="10"/>
      <c r="M120" s="10"/>
    </row>
    <row r="121">
      <c r="H121" s="19"/>
      <c r="I121" s="20"/>
      <c r="L121" s="10"/>
      <c r="M121" s="10"/>
    </row>
    <row r="122">
      <c r="H122" s="19"/>
      <c r="I122" s="20"/>
      <c r="L122" s="10"/>
      <c r="M122" s="10"/>
    </row>
    <row r="123">
      <c r="H123" s="19"/>
      <c r="I123" s="20"/>
      <c r="L123" s="10"/>
      <c r="M123" s="10"/>
    </row>
    <row r="124">
      <c r="H124" s="19"/>
      <c r="I124" s="20"/>
      <c r="L124" s="10"/>
      <c r="M124" s="10"/>
    </row>
    <row r="125">
      <c r="H125" s="19"/>
      <c r="I125" s="20"/>
      <c r="L125" s="10"/>
      <c r="M125" s="10"/>
    </row>
    <row r="126">
      <c r="H126" s="19"/>
      <c r="I126" s="20"/>
      <c r="L126" s="10"/>
      <c r="M126" s="10"/>
    </row>
    <row r="127">
      <c r="H127" s="19"/>
      <c r="I127" s="20"/>
      <c r="L127" s="10"/>
      <c r="M127" s="10"/>
    </row>
    <row r="128">
      <c r="H128" s="19"/>
      <c r="I128" s="20"/>
      <c r="L128" s="10"/>
      <c r="M128" s="10"/>
    </row>
    <row r="129">
      <c r="H129" s="19"/>
      <c r="I129" s="20"/>
      <c r="L129" s="10"/>
      <c r="M129" s="10"/>
    </row>
    <row r="130">
      <c r="H130" s="19"/>
      <c r="I130" s="20"/>
      <c r="L130" s="10"/>
      <c r="M130" s="10"/>
    </row>
    <row r="131">
      <c r="H131" s="19"/>
      <c r="I131" s="20"/>
      <c r="L131" s="10"/>
      <c r="M131" s="10"/>
    </row>
    <row r="132">
      <c r="H132" s="19"/>
      <c r="I132" s="20"/>
      <c r="L132" s="10"/>
      <c r="M132" s="10"/>
    </row>
    <row r="133">
      <c r="H133" s="19"/>
      <c r="I133" s="20"/>
      <c r="L133" s="10"/>
      <c r="M133" s="10"/>
    </row>
    <row r="134">
      <c r="H134" s="19"/>
      <c r="I134" s="20"/>
      <c r="L134" s="10"/>
      <c r="M134" s="10"/>
    </row>
    <row r="135">
      <c r="H135" s="19"/>
      <c r="I135" s="20"/>
      <c r="L135" s="10"/>
      <c r="M135" s="10"/>
    </row>
    <row r="136">
      <c r="H136" s="19"/>
      <c r="I136" s="20"/>
      <c r="L136" s="10"/>
      <c r="M136" s="10"/>
    </row>
    <row r="137">
      <c r="H137" s="19"/>
      <c r="I137" s="20"/>
      <c r="L137" s="10"/>
      <c r="M137" s="10"/>
    </row>
    <row r="138">
      <c r="H138" s="19"/>
      <c r="I138" s="20"/>
      <c r="L138" s="10"/>
      <c r="M138" s="10"/>
    </row>
    <row r="139">
      <c r="H139" s="19"/>
      <c r="I139" s="20"/>
      <c r="L139" s="10"/>
      <c r="M139" s="10"/>
    </row>
    <row r="140">
      <c r="H140" s="19"/>
      <c r="I140" s="20"/>
      <c r="L140" s="10"/>
      <c r="M140" s="10"/>
    </row>
    <row r="141">
      <c r="H141" s="19"/>
      <c r="I141" s="20"/>
      <c r="L141" s="10"/>
      <c r="M141" s="10"/>
    </row>
    <row r="142">
      <c r="H142" s="19"/>
      <c r="I142" s="20"/>
      <c r="L142" s="10"/>
      <c r="M142" s="10"/>
    </row>
    <row r="143">
      <c r="H143" s="19"/>
      <c r="I143" s="20"/>
      <c r="L143" s="10"/>
      <c r="M143" s="10"/>
    </row>
    <row r="144">
      <c r="H144" s="19"/>
      <c r="I144" s="20"/>
      <c r="L144" s="10"/>
      <c r="M144" s="10"/>
    </row>
    <row r="145">
      <c r="H145" s="19"/>
      <c r="I145" s="20"/>
      <c r="L145" s="10"/>
      <c r="M145" s="10"/>
    </row>
    <row r="146">
      <c r="H146" s="19"/>
      <c r="I146" s="20"/>
      <c r="L146" s="10"/>
      <c r="M146" s="10"/>
    </row>
    <row r="147">
      <c r="H147" s="19"/>
      <c r="I147" s="20"/>
      <c r="L147" s="10"/>
      <c r="M147" s="10"/>
    </row>
    <row r="148">
      <c r="H148" s="19"/>
      <c r="I148" s="20"/>
      <c r="L148" s="10"/>
      <c r="M148" s="10"/>
    </row>
    <row r="149">
      <c r="H149" s="19"/>
      <c r="I149" s="20"/>
      <c r="L149" s="10"/>
      <c r="M149" s="10"/>
    </row>
    <row r="150">
      <c r="H150" s="19"/>
      <c r="I150" s="20"/>
      <c r="L150" s="10"/>
      <c r="M150" s="10"/>
    </row>
    <row r="151">
      <c r="H151" s="19"/>
      <c r="I151" s="20"/>
      <c r="L151" s="10"/>
      <c r="M151" s="10"/>
    </row>
    <row r="152">
      <c r="H152" s="19"/>
      <c r="I152" s="20"/>
      <c r="L152" s="10"/>
      <c r="M152" s="10"/>
    </row>
    <row r="153">
      <c r="H153" s="19"/>
      <c r="I153" s="20"/>
      <c r="L153" s="10"/>
      <c r="M153" s="10"/>
    </row>
    <row r="154">
      <c r="H154" s="19"/>
      <c r="I154" s="20"/>
      <c r="L154" s="10"/>
      <c r="M154" s="10"/>
    </row>
    <row r="155">
      <c r="H155" s="19"/>
      <c r="I155" s="20"/>
      <c r="L155" s="10"/>
      <c r="M155" s="10"/>
    </row>
    <row r="156">
      <c r="H156" s="19"/>
      <c r="I156" s="20"/>
      <c r="L156" s="10"/>
      <c r="M156" s="10"/>
    </row>
    <row r="157">
      <c r="H157" s="19"/>
      <c r="I157" s="20"/>
      <c r="L157" s="10"/>
      <c r="M157" s="10"/>
    </row>
    <row r="158">
      <c r="H158" s="19"/>
      <c r="I158" s="20"/>
      <c r="L158" s="10"/>
      <c r="M158" s="10"/>
    </row>
    <row r="159">
      <c r="H159" s="19"/>
      <c r="I159" s="20"/>
      <c r="L159" s="10"/>
      <c r="M159" s="10"/>
    </row>
    <row r="160">
      <c r="H160" s="19"/>
      <c r="I160" s="20"/>
      <c r="L160" s="10"/>
      <c r="M160" s="10"/>
    </row>
    <row r="161">
      <c r="H161" s="19"/>
      <c r="I161" s="20"/>
      <c r="L161" s="10"/>
      <c r="M161" s="10"/>
    </row>
    <row r="162">
      <c r="H162" s="19"/>
      <c r="I162" s="20"/>
      <c r="L162" s="10"/>
      <c r="M162" s="10"/>
    </row>
    <row r="163">
      <c r="H163" s="19"/>
      <c r="I163" s="20"/>
      <c r="L163" s="10"/>
      <c r="M163" s="10"/>
    </row>
    <row r="164">
      <c r="H164" s="19"/>
      <c r="I164" s="20"/>
      <c r="L164" s="10"/>
      <c r="M164" s="10"/>
    </row>
    <row r="165">
      <c r="H165" s="19"/>
      <c r="I165" s="20"/>
      <c r="L165" s="10"/>
      <c r="M165" s="10"/>
    </row>
    <row r="166">
      <c r="H166" s="19"/>
      <c r="I166" s="20"/>
      <c r="L166" s="10"/>
      <c r="M166" s="10"/>
    </row>
    <row r="167">
      <c r="H167" s="19"/>
      <c r="I167" s="20"/>
      <c r="L167" s="10"/>
      <c r="M167" s="10"/>
    </row>
    <row r="168">
      <c r="H168" s="19"/>
      <c r="I168" s="20"/>
      <c r="L168" s="10"/>
      <c r="M168" s="10"/>
    </row>
    <row r="169">
      <c r="H169" s="19"/>
      <c r="I169" s="20"/>
      <c r="L169" s="10"/>
      <c r="M169" s="10"/>
    </row>
    <row r="170">
      <c r="H170" s="19"/>
      <c r="I170" s="20"/>
      <c r="L170" s="10"/>
      <c r="M170" s="10"/>
    </row>
    <row r="171">
      <c r="H171" s="19"/>
      <c r="I171" s="20"/>
      <c r="L171" s="10"/>
      <c r="M171" s="10"/>
    </row>
    <row r="172">
      <c r="H172" s="19"/>
      <c r="I172" s="20"/>
      <c r="L172" s="10"/>
      <c r="M172" s="10"/>
    </row>
    <row r="173">
      <c r="H173" s="19"/>
      <c r="I173" s="20"/>
      <c r="L173" s="10"/>
      <c r="M173" s="10"/>
    </row>
    <row r="174">
      <c r="H174" s="19"/>
      <c r="I174" s="20"/>
      <c r="L174" s="10"/>
      <c r="M174" s="10"/>
    </row>
    <row r="175">
      <c r="H175" s="19"/>
      <c r="I175" s="20"/>
      <c r="L175" s="10"/>
      <c r="M175" s="10"/>
    </row>
    <row r="176">
      <c r="H176" s="19"/>
      <c r="I176" s="20"/>
      <c r="L176" s="10"/>
      <c r="M176" s="10"/>
    </row>
    <row r="177">
      <c r="H177" s="19"/>
      <c r="I177" s="20"/>
      <c r="L177" s="10"/>
      <c r="M177" s="10"/>
    </row>
    <row r="178">
      <c r="H178" s="19"/>
      <c r="I178" s="20"/>
      <c r="L178" s="10"/>
      <c r="M178" s="10"/>
    </row>
    <row r="179">
      <c r="H179" s="19"/>
      <c r="I179" s="20"/>
      <c r="L179" s="10"/>
      <c r="M179" s="10"/>
    </row>
    <row r="180">
      <c r="H180" s="19"/>
      <c r="I180" s="20"/>
      <c r="L180" s="10"/>
      <c r="M180" s="10"/>
    </row>
    <row r="181">
      <c r="H181" s="19"/>
      <c r="I181" s="20"/>
      <c r="L181" s="10"/>
      <c r="M181" s="10"/>
    </row>
    <row r="182">
      <c r="H182" s="19"/>
      <c r="I182" s="20"/>
      <c r="L182" s="10"/>
      <c r="M182" s="10"/>
    </row>
    <row r="183">
      <c r="H183" s="19"/>
      <c r="I183" s="20"/>
      <c r="L183" s="10"/>
      <c r="M183" s="10"/>
    </row>
    <row r="184">
      <c r="H184" s="19"/>
      <c r="I184" s="20"/>
      <c r="L184" s="10"/>
      <c r="M184" s="10"/>
    </row>
    <row r="185">
      <c r="H185" s="19"/>
      <c r="I185" s="20"/>
      <c r="L185" s="10"/>
      <c r="M185" s="10"/>
    </row>
    <row r="186">
      <c r="H186" s="19"/>
      <c r="I186" s="20"/>
      <c r="L186" s="10"/>
      <c r="M186" s="10"/>
    </row>
    <row r="187">
      <c r="H187" s="19"/>
      <c r="I187" s="20"/>
      <c r="L187" s="10"/>
      <c r="M187" s="10"/>
    </row>
    <row r="188">
      <c r="H188" s="19"/>
      <c r="I188" s="20"/>
      <c r="L188" s="10"/>
      <c r="M188" s="10"/>
    </row>
    <row r="189">
      <c r="H189" s="19"/>
      <c r="I189" s="20"/>
      <c r="L189" s="10"/>
      <c r="M189" s="10"/>
    </row>
    <row r="190">
      <c r="H190" s="19"/>
      <c r="I190" s="20"/>
      <c r="L190" s="10"/>
      <c r="M190" s="10"/>
    </row>
    <row r="191">
      <c r="H191" s="19"/>
      <c r="I191" s="20"/>
      <c r="L191" s="10"/>
      <c r="M191" s="10"/>
    </row>
    <row r="192">
      <c r="H192" s="19"/>
      <c r="I192" s="20"/>
      <c r="L192" s="10"/>
      <c r="M192" s="10"/>
    </row>
    <row r="193">
      <c r="H193" s="19"/>
      <c r="I193" s="20"/>
      <c r="L193" s="10"/>
      <c r="M193" s="10"/>
    </row>
    <row r="194">
      <c r="H194" s="19"/>
      <c r="I194" s="20"/>
      <c r="L194" s="10"/>
      <c r="M194" s="10"/>
    </row>
    <row r="195">
      <c r="H195" s="19"/>
      <c r="I195" s="20"/>
      <c r="L195" s="10"/>
      <c r="M195" s="10"/>
    </row>
    <row r="196">
      <c r="H196" s="19"/>
      <c r="I196" s="20"/>
      <c r="L196" s="10"/>
      <c r="M196" s="10"/>
    </row>
    <row r="197">
      <c r="H197" s="19"/>
      <c r="I197" s="20"/>
      <c r="L197" s="10"/>
      <c r="M197" s="10"/>
    </row>
    <row r="198">
      <c r="H198" s="19"/>
      <c r="I198" s="20"/>
      <c r="L198" s="10"/>
      <c r="M198" s="10"/>
    </row>
    <row r="199">
      <c r="H199" s="19"/>
      <c r="I199" s="20"/>
      <c r="L199" s="10"/>
      <c r="M199" s="10"/>
    </row>
    <row r="200">
      <c r="H200" s="19"/>
      <c r="I200" s="20"/>
      <c r="L200" s="10"/>
      <c r="M200" s="10"/>
    </row>
    <row r="201">
      <c r="H201" s="19"/>
      <c r="I201" s="20"/>
      <c r="L201" s="10"/>
      <c r="M201" s="10"/>
    </row>
    <row r="202">
      <c r="H202" s="19"/>
      <c r="I202" s="20"/>
      <c r="L202" s="10"/>
      <c r="M202" s="10"/>
    </row>
    <row r="203">
      <c r="H203" s="19"/>
      <c r="I203" s="20"/>
      <c r="L203" s="10"/>
      <c r="M203" s="10"/>
    </row>
    <row r="204">
      <c r="H204" s="19"/>
      <c r="I204" s="20"/>
      <c r="L204" s="10"/>
      <c r="M204" s="10"/>
    </row>
    <row r="205">
      <c r="H205" s="19"/>
      <c r="I205" s="20"/>
      <c r="L205" s="10"/>
      <c r="M205" s="10"/>
    </row>
    <row r="206">
      <c r="H206" s="19"/>
      <c r="I206" s="20"/>
      <c r="L206" s="10"/>
      <c r="M206" s="10"/>
    </row>
    <row r="207">
      <c r="H207" s="19"/>
      <c r="I207" s="20"/>
      <c r="L207" s="10"/>
      <c r="M207" s="10"/>
    </row>
    <row r="208">
      <c r="H208" s="19"/>
      <c r="I208" s="20"/>
      <c r="L208" s="10"/>
      <c r="M208" s="10"/>
    </row>
    <row r="209">
      <c r="H209" s="19"/>
      <c r="I209" s="20"/>
      <c r="L209" s="10"/>
      <c r="M209" s="10"/>
    </row>
    <row r="210">
      <c r="H210" s="19"/>
      <c r="I210" s="20"/>
      <c r="L210" s="10"/>
      <c r="M210" s="10"/>
    </row>
    <row r="211">
      <c r="H211" s="19"/>
      <c r="I211" s="20"/>
      <c r="L211" s="10"/>
      <c r="M211" s="10"/>
    </row>
    <row r="212">
      <c r="H212" s="19"/>
      <c r="I212" s="20"/>
      <c r="L212" s="10"/>
      <c r="M212" s="10"/>
    </row>
    <row r="213">
      <c r="H213" s="19"/>
      <c r="I213" s="20"/>
      <c r="L213" s="10"/>
      <c r="M213" s="10"/>
    </row>
    <row r="214">
      <c r="H214" s="19"/>
      <c r="I214" s="20"/>
      <c r="L214" s="10"/>
      <c r="M214" s="10"/>
    </row>
    <row r="215">
      <c r="H215" s="19"/>
      <c r="I215" s="20"/>
      <c r="L215" s="10"/>
      <c r="M215" s="10"/>
    </row>
    <row r="216">
      <c r="H216" s="19"/>
      <c r="I216" s="20"/>
      <c r="L216" s="10"/>
      <c r="M216" s="10"/>
    </row>
    <row r="217">
      <c r="H217" s="19"/>
      <c r="I217" s="20"/>
      <c r="L217" s="10"/>
      <c r="M217" s="10"/>
    </row>
    <row r="218">
      <c r="H218" s="19"/>
      <c r="I218" s="20"/>
      <c r="L218" s="10"/>
      <c r="M218" s="10"/>
    </row>
    <row r="219">
      <c r="H219" s="19"/>
      <c r="I219" s="20"/>
      <c r="L219" s="10"/>
      <c r="M219" s="10"/>
    </row>
    <row r="220">
      <c r="H220" s="19"/>
      <c r="I220" s="20"/>
      <c r="L220" s="10"/>
      <c r="M220" s="10"/>
    </row>
    <row r="221">
      <c r="H221" s="19"/>
      <c r="I221" s="20"/>
      <c r="L221" s="10"/>
      <c r="M221" s="10"/>
    </row>
    <row r="222">
      <c r="H222" s="19"/>
      <c r="I222" s="20"/>
      <c r="L222" s="10"/>
      <c r="M222" s="10"/>
    </row>
    <row r="223">
      <c r="H223" s="19"/>
      <c r="I223" s="20"/>
      <c r="L223" s="10"/>
      <c r="M223" s="10"/>
    </row>
    <row r="224">
      <c r="H224" s="19"/>
      <c r="I224" s="20"/>
      <c r="L224" s="10"/>
      <c r="M224" s="10"/>
    </row>
    <row r="225">
      <c r="H225" s="19"/>
      <c r="I225" s="20"/>
      <c r="L225" s="10"/>
      <c r="M225" s="10"/>
    </row>
    <row r="226">
      <c r="H226" s="19"/>
      <c r="I226" s="20"/>
      <c r="L226" s="10"/>
      <c r="M226" s="10"/>
    </row>
    <row r="227">
      <c r="H227" s="19"/>
      <c r="I227" s="20"/>
      <c r="L227" s="10"/>
      <c r="M227" s="10"/>
    </row>
    <row r="228">
      <c r="H228" s="19"/>
      <c r="I228" s="20"/>
      <c r="L228" s="10"/>
      <c r="M228" s="10"/>
    </row>
    <row r="229">
      <c r="H229" s="19"/>
      <c r="I229" s="20"/>
      <c r="L229" s="10"/>
      <c r="M229" s="10"/>
    </row>
    <row r="230">
      <c r="H230" s="19"/>
      <c r="I230" s="20"/>
      <c r="L230" s="10"/>
      <c r="M230" s="10"/>
    </row>
    <row r="231">
      <c r="H231" s="19"/>
      <c r="I231" s="20"/>
      <c r="L231" s="10"/>
      <c r="M231" s="10"/>
    </row>
    <row r="232">
      <c r="H232" s="19"/>
      <c r="I232" s="20"/>
      <c r="L232" s="10"/>
      <c r="M232" s="10"/>
    </row>
    <row r="233">
      <c r="H233" s="19"/>
      <c r="I233" s="20"/>
      <c r="L233" s="10"/>
      <c r="M233" s="10"/>
    </row>
    <row r="234">
      <c r="H234" s="19"/>
      <c r="I234" s="20"/>
      <c r="L234" s="10"/>
      <c r="M234" s="10"/>
    </row>
    <row r="235">
      <c r="H235" s="19"/>
      <c r="I235" s="20"/>
      <c r="L235" s="10"/>
      <c r="M235" s="10"/>
    </row>
    <row r="236">
      <c r="H236" s="19"/>
      <c r="I236" s="20"/>
      <c r="L236" s="10"/>
      <c r="M236" s="10"/>
    </row>
    <row r="237">
      <c r="H237" s="19"/>
      <c r="I237" s="20"/>
      <c r="L237" s="10"/>
      <c r="M237" s="10"/>
    </row>
    <row r="238">
      <c r="H238" s="19"/>
      <c r="I238" s="20"/>
      <c r="L238" s="10"/>
      <c r="M238" s="10"/>
    </row>
    <row r="239">
      <c r="H239" s="19"/>
      <c r="I239" s="20"/>
      <c r="L239" s="10"/>
      <c r="M239" s="10"/>
    </row>
    <row r="240">
      <c r="H240" s="19"/>
      <c r="I240" s="20"/>
      <c r="L240" s="10"/>
      <c r="M240" s="10"/>
    </row>
    <row r="241">
      <c r="H241" s="19"/>
      <c r="I241" s="20"/>
      <c r="L241" s="10"/>
      <c r="M241" s="10"/>
    </row>
    <row r="242">
      <c r="H242" s="19"/>
      <c r="I242" s="20"/>
      <c r="L242" s="10"/>
      <c r="M242" s="10"/>
    </row>
    <row r="243">
      <c r="H243" s="19"/>
      <c r="I243" s="20"/>
      <c r="L243" s="10"/>
      <c r="M243" s="10"/>
    </row>
    <row r="244">
      <c r="H244" s="19"/>
      <c r="I244" s="20"/>
      <c r="L244" s="10"/>
      <c r="M244" s="10"/>
    </row>
    <row r="245">
      <c r="H245" s="19"/>
      <c r="I245" s="20"/>
      <c r="L245" s="10"/>
      <c r="M245" s="10"/>
    </row>
    <row r="246">
      <c r="H246" s="19"/>
      <c r="I246" s="20"/>
      <c r="L246" s="10"/>
      <c r="M246" s="10"/>
    </row>
    <row r="247">
      <c r="H247" s="19"/>
      <c r="I247" s="20"/>
      <c r="L247" s="10"/>
      <c r="M247" s="10"/>
    </row>
    <row r="248">
      <c r="H248" s="19"/>
      <c r="I248" s="20"/>
      <c r="L248" s="10"/>
      <c r="M248" s="10"/>
    </row>
    <row r="249">
      <c r="H249" s="19"/>
      <c r="I249" s="20"/>
      <c r="L249" s="10"/>
      <c r="M249" s="10"/>
    </row>
    <row r="250">
      <c r="H250" s="19"/>
      <c r="I250" s="20"/>
      <c r="L250" s="10"/>
      <c r="M250" s="10"/>
    </row>
    <row r="251">
      <c r="H251" s="19"/>
      <c r="I251" s="20"/>
      <c r="L251" s="10"/>
      <c r="M251" s="10"/>
    </row>
    <row r="252">
      <c r="H252" s="19"/>
      <c r="I252" s="20"/>
      <c r="L252" s="10"/>
      <c r="M252" s="10"/>
    </row>
    <row r="253">
      <c r="H253" s="19"/>
      <c r="I253" s="20"/>
      <c r="L253" s="10"/>
      <c r="M253" s="10"/>
    </row>
    <row r="254">
      <c r="H254" s="19"/>
      <c r="I254" s="20"/>
      <c r="L254" s="10"/>
      <c r="M254" s="10"/>
    </row>
    <row r="255">
      <c r="H255" s="19"/>
      <c r="I255" s="20"/>
      <c r="L255" s="10"/>
      <c r="M255" s="10"/>
    </row>
    <row r="256">
      <c r="H256" s="19"/>
      <c r="I256" s="20"/>
      <c r="L256" s="10"/>
      <c r="M256" s="10"/>
    </row>
    <row r="257">
      <c r="H257" s="19"/>
      <c r="I257" s="20"/>
      <c r="L257" s="10"/>
      <c r="M257" s="10"/>
    </row>
    <row r="258">
      <c r="H258" s="19"/>
      <c r="I258" s="20"/>
      <c r="L258" s="10"/>
      <c r="M258" s="10"/>
    </row>
    <row r="259">
      <c r="H259" s="19"/>
      <c r="I259" s="20"/>
      <c r="L259" s="10"/>
      <c r="M259" s="10"/>
    </row>
    <row r="260">
      <c r="H260" s="19"/>
      <c r="I260" s="20"/>
      <c r="L260" s="10"/>
      <c r="M260" s="10"/>
    </row>
    <row r="261">
      <c r="H261" s="19"/>
      <c r="I261" s="20"/>
      <c r="L261" s="10"/>
      <c r="M261" s="10"/>
    </row>
    <row r="262">
      <c r="H262" s="19"/>
      <c r="I262" s="20"/>
      <c r="L262" s="10"/>
      <c r="M262" s="10"/>
    </row>
    <row r="263">
      <c r="H263" s="19"/>
      <c r="I263" s="20"/>
      <c r="L263" s="10"/>
      <c r="M263" s="10"/>
    </row>
    <row r="264">
      <c r="H264" s="19"/>
      <c r="I264" s="20"/>
      <c r="L264" s="10"/>
      <c r="M264" s="10"/>
    </row>
    <row r="265">
      <c r="H265" s="19"/>
      <c r="I265" s="20"/>
      <c r="L265" s="10"/>
      <c r="M265" s="10"/>
    </row>
    <row r="266">
      <c r="H266" s="19"/>
      <c r="I266" s="20"/>
      <c r="L266" s="10"/>
      <c r="M266" s="10"/>
    </row>
    <row r="267">
      <c r="H267" s="19"/>
      <c r="I267" s="20"/>
      <c r="L267" s="10"/>
      <c r="M267" s="10"/>
    </row>
    <row r="268">
      <c r="H268" s="19"/>
      <c r="I268" s="20"/>
      <c r="L268" s="10"/>
      <c r="M268" s="10"/>
    </row>
    <row r="269">
      <c r="H269" s="19"/>
      <c r="I269" s="20"/>
      <c r="L269" s="10"/>
      <c r="M269" s="10"/>
    </row>
    <row r="270">
      <c r="H270" s="19"/>
      <c r="I270" s="20"/>
      <c r="L270" s="10"/>
      <c r="M270" s="10"/>
    </row>
    <row r="271">
      <c r="H271" s="19"/>
      <c r="I271" s="20"/>
      <c r="L271" s="10"/>
      <c r="M271" s="10"/>
    </row>
    <row r="272">
      <c r="H272" s="19"/>
      <c r="I272" s="20"/>
      <c r="L272" s="10"/>
      <c r="M272" s="10"/>
    </row>
    <row r="273">
      <c r="H273" s="19"/>
      <c r="I273" s="20"/>
      <c r="L273" s="10"/>
      <c r="M273" s="10"/>
    </row>
    <row r="274">
      <c r="H274" s="19"/>
      <c r="I274" s="20"/>
      <c r="L274" s="10"/>
      <c r="M274" s="10"/>
    </row>
    <row r="275">
      <c r="H275" s="19"/>
      <c r="I275" s="20"/>
      <c r="L275" s="10"/>
      <c r="M275" s="10"/>
    </row>
    <row r="276">
      <c r="H276" s="19"/>
      <c r="I276" s="20"/>
      <c r="L276" s="10"/>
      <c r="M276" s="10"/>
    </row>
    <row r="277">
      <c r="H277" s="19"/>
      <c r="I277" s="20"/>
      <c r="L277" s="10"/>
      <c r="M277" s="10"/>
    </row>
    <row r="278">
      <c r="H278" s="19"/>
      <c r="I278" s="20"/>
      <c r="L278" s="10"/>
      <c r="M278" s="10"/>
    </row>
    <row r="279">
      <c r="H279" s="19"/>
      <c r="I279" s="20"/>
      <c r="L279" s="10"/>
      <c r="M279" s="10"/>
    </row>
    <row r="280">
      <c r="H280" s="19"/>
      <c r="I280" s="20"/>
      <c r="L280" s="10"/>
      <c r="M280" s="10"/>
    </row>
    <row r="281">
      <c r="H281" s="19"/>
      <c r="I281" s="20"/>
      <c r="L281" s="10"/>
      <c r="M281" s="10"/>
    </row>
    <row r="282">
      <c r="H282" s="19"/>
      <c r="I282" s="20"/>
      <c r="L282" s="10"/>
      <c r="M282" s="10"/>
    </row>
    <row r="283">
      <c r="H283" s="19"/>
      <c r="I283" s="20"/>
      <c r="L283" s="10"/>
      <c r="M283" s="10"/>
    </row>
    <row r="284">
      <c r="H284" s="19"/>
      <c r="I284" s="20"/>
      <c r="L284" s="10"/>
      <c r="M284" s="10"/>
    </row>
    <row r="285">
      <c r="H285" s="19"/>
      <c r="I285" s="20"/>
      <c r="L285" s="10"/>
      <c r="M285" s="10"/>
    </row>
    <row r="286">
      <c r="H286" s="19"/>
      <c r="I286" s="20"/>
      <c r="L286" s="10"/>
      <c r="M286" s="10"/>
    </row>
    <row r="287">
      <c r="H287" s="19"/>
      <c r="I287" s="20"/>
      <c r="L287" s="10"/>
      <c r="M287" s="10"/>
    </row>
    <row r="288">
      <c r="H288" s="19"/>
      <c r="I288" s="20"/>
      <c r="L288" s="10"/>
      <c r="M288" s="10"/>
    </row>
    <row r="289">
      <c r="H289" s="19"/>
      <c r="I289" s="20"/>
      <c r="L289" s="10"/>
      <c r="M289" s="10"/>
    </row>
    <row r="290">
      <c r="H290" s="19"/>
      <c r="I290" s="20"/>
      <c r="L290" s="10"/>
      <c r="M290" s="10"/>
    </row>
    <row r="291">
      <c r="H291" s="19"/>
      <c r="I291" s="20"/>
      <c r="L291" s="10"/>
      <c r="M291" s="10"/>
    </row>
    <row r="292">
      <c r="H292" s="19"/>
      <c r="I292" s="20"/>
      <c r="L292" s="10"/>
      <c r="M292" s="10"/>
    </row>
    <row r="293">
      <c r="H293" s="19"/>
      <c r="I293" s="20"/>
      <c r="L293" s="10"/>
      <c r="M293" s="10"/>
    </row>
    <row r="294">
      <c r="H294" s="19"/>
      <c r="I294" s="20"/>
      <c r="L294" s="10"/>
      <c r="M294" s="10"/>
    </row>
    <row r="295">
      <c r="H295" s="19"/>
      <c r="I295" s="20"/>
      <c r="L295" s="10"/>
      <c r="M295" s="10"/>
    </row>
    <row r="296">
      <c r="H296" s="19"/>
      <c r="I296" s="20"/>
      <c r="L296" s="10"/>
      <c r="M296" s="10"/>
    </row>
    <row r="297">
      <c r="H297" s="19"/>
      <c r="I297" s="20"/>
      <c r="L297" s="10"/>
      <c r="M297" s="10"/>
    </row>
    <row r="298">
      <c r="H298" s="19"/>
      <c r="I298" s="20"/>
      <c r="L298" s="10"/>
      <c r="M298" s="10"/>
    </row>
    <row r="299">
      <c r="H299" s="19"/>
      <c r="I299" s="20"/>
      <c r="L299" s="10"/>
      <c r="M299" s="10"/>
    </row>
    <row r="300">
      <c r="H300" s="19"/>
      <c r="I300" s="20"/>
      <c r="L300" s="10"/>
      <c r="M300" s="10"/>
    </row>
    <row r="301">
      <c r="H301" s="19"/>
      <c r="I301" s="20"/>
      <c r="L301" s="10"/>
      <c r="M301" s="10"/>
    </row>
    <row r="302">
      <c r="H302" s="19"/>
      <c r="I302" s="20"/>
      <c r="L302" s="10"/>
      <c r="M302" s="10"/>
    </row>
    <row r="303">
      <c r="H303" s="19"/>
      <c r="I303" s="20"/>
      <c r="L303" s="10"/>
      <c r="M303" s="10"/>
    </row>
    <row r="304">
      <c r="H304" s="19"/>
      <c r="I304" s="20"/>
      <c r="L304" s="10"/>
      <c r="M304" s="10"/>
    </row>
    <row r="305">
      <c r="H305" s="19"/>
      <c r="I305" s="20"/>
      <c r="L305" s="10"/>
      <c r="M305" s="10"/>
    </row>
    <row r="306">
      <c r="H306" s="19"/>
      <c r="I306" s="20"/>
      <c r="L306" s="10"/>
      <c r="M306" s="10"/>
    </row>
    <row r="307">
      <c r="H307" s="19"/>
      <c r="I307" s="20"/>
      <c r="L307" s="10"/>
      <c r="M307" s="10"/>
    </row>
    <row r="308">
      <c r="H308" s="19"/>
      <c r="I308" s="20"/>
      <c r="L308" s="10"/>
      <c r="M308" s="10"/>
    </row>
    <row r="309">
      <c r="H309" s="19"/>
      <c r="I309" s="20"/>
      <c r="L309" s="10"/>
      <c r="M309" s="10"/>
    </row>
    <row r="310">
      <c r="H310" s="19"/>
      <c r="I310" s="20"/>
      <c r="L310" s="10"/>
      <c r="M310" s="10"/>
    </row>
    <row r="311">
      <c r="H311" s="19"/>
      <c r="I311" s="20"/>
      <c r="L311" s="10"/>
      <c r="M311" s="10"/>
    </row>
    <row r="312">
      <c r="H312" s="19"/>
      <c r="I312" s="20"/>
      <c r="L312" s="10"/>
      <c r="M312" s="10"/>
    </row>
    <row r="313">
      <c r="H313" s="19"/>
      <c r="I313" s="20"/>
      <c r="L313" s="10"/>
      <c r="M313" s="10"/>
    </row>
    <row r="314">
      <c r="H314" s="19"/>
      <c r="I314" s="20"/>
      <c r="L314" s="10"/>
      <c r="M314" s="10"/>
    </row>
    <row r="315">
      <c r="H315" s="19"/>
      <c r="I315" s="20"/>
      <c r="L315" s="10"/>
      <c r="M315" s="10"/>
    </row>
    <row r="316">
      <c r="H316" s="19"/>
      <c r="I316" s="20"/>
      <c r="L316" s="10"/>
      <c r="M316" s="10"/>
    </row>
    <row r="317">
      <c r="H317" s="19"/>
      <c r="I317" s="20"/>
      <c r="L317" s="10"/>
      <c r="M317" s="10"/>
    </row>
    <row r="318">
      <c r="H318" s="19"/>
      <c r="I318" s="20"/>
      <c r="L318" s="10"/>
      <c r="M318" s="10"/>
    </row>
    <row r="319">
      <c r="H319" s="19"/>
      <c r="I319" s="20"/>
      <c r="L319" s="10"/>
      <c r="M319" s="10"/>
    </row>
    <row r="320">
      <c r="H320" s="19"/>
      <c r="I320" s="20"/>
      <c r="L320" s="10"/>
      <c r="M320" s="10"/>
    </row>
    <row r="321">
      <c r="H321" s="19"/>
      <c r="I321" s="20"/>
      <c r="L321" s="10"/>
      <c r="M321" s="10"/>
    </row>
    <row r="322">
      <c r="H322" s="19"/>
      <c r="I322" s="20"/>
      <c r="L322" s="10"/>
      <c r="M322" s="10"/>
    </row>
    <row r="323">
      <c r="H323" s="19"/>
      <c r="I323" s="20"/>
      <c r="L323" s="10"/>
      <c r="M323" s="10"/>
    </row>
    <row r="324">
      <c r="H324" s="19"/>
      <c r="I324" s="20"/>
      <c r="L324" s="10"/>
      <c r="M324" s="10"/>
    </row>
    <row r="325">
      <c r="H325" s="19"/>
      <c r="I325" s="20"/>
      <c r="L325" s="10"/>
      <c r="M325" s="10"/>
    </row>
    <row r="326">
      <c r="H326" s="19"/>
      <c r="I326" s="20"/>
      <c r="L326" s="10"/>
      <c r="M326" s="10"/>
    </row>
    <row r="327">
      <c r="H327" s="19"/>
      <c r="I327" s="20"/>
      <c r="L327" s="10"/>
      <c r="M327" s="10"/>
    </row>
    <row r="328">
      <c r="H328" s="19"/>
      <c r="I328" s="20"/>
      <c r="L328" s="10"/>
      <c r="M328" s="10"/>
    </row>
    <row r="329">
      <c r="H329" s="19"/>
      <c r="I329" s="20"/>
      <c r="L329" s="10"/>
      <c r="M329" s="10"/>
    </row>
    <row r="330">
      <c r="H330" s="19"/>
      <c r="I330" s="20"/>
      <c r="L330" s="10"/>
      <c r="M330" s="10"/>
    </row>
    <row r="331">
      <c r="H331" s="19"/>
      <c r="I331" s="20"/>
      <c r="L331" s="10"/>
      <c r="M331" s="10"/>
    </row>
    <row r="332">
      <c r="H332" s="19"/>
      <c r="I332" s="20"/>
      <c r="L332" s="10"/>
      <c r="M332" s="10"/>
    </row>
    <row r="333">
      <c r="H333" s="19"/>
      <c r="I333" s="20"/>
      <c r="L333" s="10"/>
      <c r="M333" s="10"/>
    </row>
    <row r="334">
      <c r="H334" s="19"/>
      <c r="I334" s="20"/>
      <c r="L334" s="10"/>
      <c r="M334" s="10"/>
    </row>
    <row r="335">
      <c r="H335" s="19"/>
      <c r="I335" s="20"/>
      <c r="L335" s="10"/>
      <c r="M335" s="10"/>
    </row>
    <row r="336">
      <c r="H336" s="19"/>
      <c r="I336" s="20"/>
      <c r="L336" s="10"/>
      <c r="M336" s="10"/>
    </row>
    <row r="337">
      <c r="H337" s="19"/>
      <c r="I337" s="20"/>
      <c r="L337" s="10"/>
      <c r="M337" s="10"/>
    </row>
    <row r="338">
      <c r="H338" s="19"/>
      <c r="I338" s="20"/>
      <c r="L338" s="10"/>
      <c r="M338" s="10"/>
    </row>
    <row r="339">
      <c r="H339" s="19"/>
      <c r="I339" s="20"/>
      <c r="L339" s="10"/>
      <c r="M339" s="10"/>
    </row>
    <row r="340">
      <c r="H340" s="19"/>
      <c r="I340" s="20"/>
      <c r="L340" s="10"/>
      <c r="M340" s="10"/>
    </row>
    <row r="341">
      <c r="H341" s="19"/>
      <c r="I341" s="20"/>
      <c r="L341" s="10"/>
      <c r="M341" s="10"/>
    </row>
    <row r="342">
      <c r="H342" s="19"/>
      <c r="I342" s="20"/>
      <c r="L342" s="10"/>
      <c r="M342" s="10"/>
    </row>
    <row r="343">
      <c r="H343" s="19"/>
      <c r="I343" s="20"/>
      <c r="L343" s="10"/>
      <c r="M343" s="10"/>
    </row>
    <row r="344">
      <c r="H344" s="19"/>
      <c r="I344" s="20"/>
      <c r="L344" s="10"/>
      <c r="M344" s="10"/>
    </row>
    <row r="345">
      <c r="H345" s="19"/>
      <c r="I345" s="20"/>
      <c r="L345" s="10"/>
      <c r="M345" s="10"/>
    </row>
    <row r="346">
      <c r="H346" s="19"/>
      <c r="I346" s="20"/>
      <c r="L346" s="10"/>
      <c r="M346" s="10"/>
    </row>
    <row r="347">
      <c r="H347" s="19"/>
      <c r="I347" s="20"/>
      <c r="L347" s="10"/>
      <c r="M347" s="10"/>
    </row>
    <row r="348">
      <c r="H348" s="19"/>
      <c r="I348" s="20"/>
      <c r="L348" s="10"/>
      <c r="M348" s="10"/>
    </row>
    <row r="349">
      <c r="H349" s="19"/>
      <c r="I349" s="20"/>
      <c r="L349" s="10"/>
      <c r="M349" s="10"/>
    </row>
    <row r="350">
      <c r="H350" s="19"/>
      <c r="I350" s="20"/>
      <c r="L350" s="10"/>
      <c r="M350" s="10"/>
    </row>
    <row r="351">
      <c r="H351" s="19"/>
      <c r="I351" s="20"/>
      <c r="L351" s="10"/>
      <c r="M351" s="10"/>
    </row>
    <row r="352">
      <c r="H352" s="19"/>
      <c r="I352" s="20"/>
      <c r="L352" s="10"/>
      <c r="M352" s="10"/>
    </row>
    <row r="353">
      <c r="H353" s="19"/>
      <c r="I353" s="20"/>
      <c r="L353" s="10"/>
      <c r="M353" s="10"/>
    </row>
    <row r="354">
      <c r="H354" s="19"/>
      <c r="I354" s="20"/>
      <c r="L354" s="10"/>
      <c r="M354" s="10"/>
    </row>
    <row r="355">
      <c r="H355" s="19"/>
      <c r="I355" s="20"/>
      <c r="L355" s="10"/>
      <c r="M355" s="10"/>
    </row>
    <row r="356">
      <c r="H356" s="19"/>
      <c r="I356" s="20"/>
      <c r="L356" s="10"/>
      <c r="M356" s="10"/>
    </row>
    <row r="357">
      <c r="H357" s="19"/>
      <c r="I357" s="20"/>
      <c r="L357" s="10"/>
      <c r="M357" s="10"/>
    </row>
    <row r="358">
      <c r="H358" s="19"/>
      <c r="I358" s="20"/>
      <c r="L358" s="10"/>
      <c r="M358" s="10"/>
    </row>
    <row r="359">
      <c r="H359" s="19"/>
      <c r="I359" s="20"/>
      <c r="L359" s="10"/>
      <c r="M359" s="10"/>
    </row>
    <row r="360">
      <c r="H360" s="19"/>
      <c r="I360" s="20"/>
      <c r="L360" s="10"/>
      <c r="M360" s="10"/>
    </row>
    <row r="361">
      <c r="H361" s="19"/>
      <c r="I361" s="20"/>
      <c r="L361" s="10"/>
      <c r="M361" s="10"/>
    </row>
    <row r="362">
      <c r="H362" s="19"/>
      <c r="I362" s="20"/>
      <c r="L362" s="10"/>
      <c r="M362" s="10"/>
    </row>
    <row r="363">
      <c r="H363" s="19"/>
      <c r="I363" s="20"/>
      <c r="L363" s="10"/>
      <c r="M363" s="10"/>
    </row>
    <row r="364">
      <c r="H364" s="19"/>
      <c r="I364" s="20"/>
      <c r="L364" s="10"/>
      <c r="M364" s="10"/>
    </row>
    <row r="365">
      <c r="H365" s="19"/>
      <c r="I365" s="20"/>
      <c r="L365" s="10"/>
      <c r="M365" s="10"/>
    </row>
    <row r="366">
      <c r="H366" s="19"/>
      <c r="I366" s="20"/>
      <c r="L366" s="10"/>
      <c r="M366" s="10"/>
    </row>
    <row r="367">
      <c r="H367" s="19"/>
      <c r="I367" s="20"/>
      <c r="L367" s="10"/>
      <c r="M367" s="10"/>
    </row>
    <row r="368">
      <c r="H368" s="19"/>
      <c r="I368" s="20"/>
      <c r="L368" s="10"/>
      <c r="M368" s="10"/>
    </row>
    <row r="369">
      <c r="H369" s="19"/>
      <c r="I369" s="20"/>
      <c r="L369" s="10"/>
      <c r="M369" s="10"/>
    </row>
    <row r="370">
      <c r="H370" s="19"/>
      <c r="I370" s="20"/>
      <c r="L370" s="10"/>
      <c r="M370" s="10"/>
    </row>
    <row r="371">
      <c r="H371" s="19"/>
      <c r="I371" s="20"/>
      <c r="L371" s="10"/>
      <c r="M371" s="10"/>
    </row>
    <row r="372">
      <c r="H372" s="19"/>
      <c r="I372" s="20"/>
      <c r="L372" s="10"/>
      <c r="M372" s="10"/>
    </row>
    <row r="373">
      <c r="H373" s="19"/>
      <c r="I373" s="20"/>
      <c r="L373" s="10"/>
      <c r="M373" s="10"/>
    </row>
    <row r="374">
      <c r="H374" s="19"/>
      <c r="I374" s="20"/>
      <c r="L374" s="10"/>
      <c r="M374" s="10"/>
    </row>
    <row r="375">
      <c r="H375" s="19"/>
      <c r="I375" s="20"/>
      <c r="L375" s="10"/>
      <c r="M375" s="10"/>
    </row>
    <row r="376">
      <c r="H376" s="19"/>
      <c r="I376" s="20"/>
      <c r="L376" s="10"/>
      <c r="M376" s="10"/>
    </row>
    <row r="377">
      <c r="H377" s="19"/>
      <c r="I377" s="20"/>
      <c r="L377" s="10"/>
      <c r="M377" s="10"/>
    </row>
    <row r="378">
      <c r="H378" s="19"/>
      <c r="I378" s="20"/>
      <c r="L378" s="10"/>
      <c r="M378" s="10"/>
    </row>
    <row r="379">
      <c r="H379" s="19"/>
      <c r="I379" s="20"/>
      <c r="L379" s="10"/>
      <c r="M379" s="10"/>
    </row>
    <row r="380">
      <c r="H380" s="19"/>
      <c r="I380" s="20"/>
      <c r="L380" s="10"/>
      <c r="M380" s="10"/>
    </row>
    <row r="381">
      <c r="H381" s="19"/>
      <c r="I381" s="20"/>
      <c r="L381" s="10"/>
      <c r="M381" s="10"/>
    </row>
    <row r="382">
      <c r="H382" s="19"/>
      <c r="I382" s="20"/>
      <c r="L382" s="10"/>
      <c r="M382" s="10"/>
    </row>
    <row r="383">
      <c r="H383" s="19"/>
      <c r="I383" s="20"/>
      <c r="L383" s="10"/>
      <c r="M383" s="10"/>
    </row>
    <row r="384">
      <c r="H384" s="19"/>
      <c r="I384" s="20"/>
      <c r="L384" s="10"/>
      <c r="M384" s="10"/>
    </row>
    <row r="385">
      <c r="H385" s="19"/>
      <c r="I385" s="20"/>
      <c r="L385" s="10"/>
      <c r="M385" s="10"/>
    </row>
    <row r="386">
      <c r="H386" s="19"/>
      <c r="I386" s="20"/>
      <c r="L386" s="10"/>
      <c r="M386" s="10"/>
    </row>
    <row r="387">
      <c r="H387" s="19"/>
      <c r="I387" s="20"/>
      <c r="L387" s="10"/>
      <c r="M387" s="10"/>
    </row>
    <row r="388">
      <c r="H388" s="19"/>
      <c r="I388" s="20"/>
      <c r="L388" s="10"/>
      <c r="M388" s="10"/>
    </row>
    <row r="389">
      <c r="H389" s="19"/>
      <c r="I389" s="20"/>
      <c r="L389" s="10"/>
      <c r="M389" s="10"/>
    </row>
    <row r="390">
      <c r="H390" s="19"/>
      <c r="I390" s="20"/>
      <c r="L390" s="10"/>
      <c r="M390" s="10"/>
    </row>
    <row r="391">
      <c r="H391" s="19"/>
      <c r="I391" s="20"/>
      <c r="L391" s="10"/>
      <c r="M391" s="10"/>
    </row>
    <row r="392">
      <c r="H392" s="19"/>
      <c r="I392" s="20"/>
      <c r="L392" s="10"/>
      <c r="M392" s="10"/>
    </row>
    <row r="393">
      <c r="H393" s="19"/>
      <c r="I393" s="20"/>
      <c r="L393" s="10"/>
      <c r="M393" s="10"/>
    </row>
    <row r="394">
      <c r="H394" s="19"/>
      <c r="I394" s="20"/>
      <c r="L394" s="10"/>
      <c r="M394" s="10"/>
    </row>
    <row r="395">
      <c r="H395" s="19"/>
      <c r="I395" s="20"/>
      <c r="L395" s="10"/>
      <c r="M395" s="10"/>
    </row>
    <row r="396">
      <c r="H396" s="19"/>
      <c r="I396" s="20"/>
      <c r="L396" s="10"/>
      <c r="M396" s="10"/>
    </row>
    <row r="397">
      <c r="H397" s="19"/>
      <c r="I397" s="20"/>
      <c r="L397" s="10"/>
      <c r="M397" s="10"/>
    </row>
    <row r="398">
      <c r="H398" s="19"/>
      <c r="I398" s="20"/>
      <c r="L398" s="10"/>
      <c r="M398" s="10"/>
    </row>
    <row r="399">
      <c r="H399" s="19"/>
      <c r="I399" s="20"/>
      <c r="L399" s="10"/>
      <c r="M399" s="10"/>
    </row>
    <row r="400">
      <c r="H400" s="19"/>
      <c r="I400" s="20"/>
      <c r="L400" s="10"/>
      <c r="M400" s="10"/>
    </row>
    <row r="401">
      <c r="H401" s="19"/>
      <c r="I401" s="20"/>
      <c r="L401" s="10"/>
      <c r="M401" s="10"/>
    </row>
    <row r="402">
      <c r="H402" s="19"/>
      <c r="I402" s="20"/>
      <c r="L402" s="10"/>
      <c r="M402" s="10"/>
    </row>
    <row r="403">
      <c r="H403" s="19"/>
      <c r="I403" s="20"/>
      <c r="L403" s="10"/>
      <c r="M403" s="10"/>
    </row>
    <row r="404">
      <c r="H404" s="19"/>
      <c r="I404" s="20"/>
      <c r="L404" s="10"/>
      <c r="M404" s="10"/>
    </row>
    <row r="405">
      <c r="H405" s="19"/>
      <c r="I405" s="20"/>
      <c r="L405" s="10"/>
      <c r="M405" s="10"/>
    </row>
    <row r="406">
      <c r="H406" s="19"/>
      <c r="I406" s="20"/>
      <c r="L406" s="10"/>
      <c r="M406" s="10"/>
    </row>
    <row r="407">
      <c r="H407" s="19"/>
      <c r="I407" s="20"/>
      <c r="L407" s="10"/>
      <c r="M407" s="10"/>
    </row>
    <row r="408">
      <c r="H408" s="19"/>
      <c r="I408" s="20"/>
      <c r="L408" s="10"/>
      <c r="M408" s="10"/>
    </row>
    <row r="409">
      <c r="H409" s="19"/>
      <c r="I409" s="20"/>
      <c r="L409" s="10"/>
      <c r="M409" s="10"/>
    </row>
    <row r="410">
      <c r="H410" s="19"/>
      <c r="I410" s="20"/>
      <c r="L410" s="10"/>
      <c r="M410" s="10"/>
    </row>
    <row r="411">
      <c r="H411" s="19"/>
      <c r="I411" s="20"/>
      <c r="L411" s="10"/>
      <c r="M411" s="10"/>
    </row>
    <row r="412">
      <c r="H412" s="19"/>
      <c r="I412" s="20"/>
      <c r="L412" s="10"/>
      <c r="M412" s="10"/>
    </row>
    <row r="413">
      <c r="H413" s="19"/>
      <c r="I413" s="20"/>
      <c r="L413" s="10"/>
      <c r="M413" s="10"/>
    </row>
    <row r="414">
      <c r="H414" s="19"/>
      <c r="I414" s="20"/>
      <c r="L414" s="10"/>
      <c r="M414" s="10"/>
    </row>
    <row r="415">
      <c r="H415" s="19"/>
      <c r="I415" s="20"/>
      <c r="L415" s="10"/>
      <c r="M415" s="10"/>
    </row>
    <row r="416">
      <c r="H416" s="19"/>
      <c r="I416" s="20"/>
      <c r="L416" s="10"/>
      <c r="M416" s="10"/>
    </row>
    <row r="417">
      <c r="H417" s="19"/>
      <c r="I417" s="20"/>
      <c r="L417" s="10"/>
      <c r="M417" s="10"/>
    </row>
    <row r="418">
      <c r="H418" s="19"/>
      <c r="I418" s="20"/>
      <c r="L418" s="10"/>
      <c r="M418" s="10"/>
    </row>
    <row r="419">
      <c r="H419" s="19"/>
      <c r="I419" s="20"/>
      <c r="L419" s="10"/>
      <c r="M419" s="10"/>
    </row>
    <row r="420">
      <c r="H420" s="19"/>
      <c r="I420" s="20"/>
      <c r="L420" s="10"/>
      <c r="M420" s="10"/>
    </row>
    <row r="421">
      <c r="H421" s="19"/>
      <c r="I421" s="20"/>
      <c r="L421" s="10"/>
      <c r="M421" s="10"/>
    </row>
    <row r="422">
      <c r="H422" s="19"/>
      <c r="I422" s="20"/>
      <c r="L422" s="10"/>
      <c r="M422" s="10"/>
    </row>
    <row r="423">
      <c r="H423" s="19"/>
      <c r="I423" s="20"/>
      <c r="L423" s="10"/>
      <c r="M423" s="10"/>
    </row>
    <row r="424">
      <c r="H424" s="19"/>
      <c r="I424" s="20"/>
      <c r="L424" s="10"/>
      <c r="M424" s="10"/>
    </row>
    <row r="425">
      <c r="H425" s="19"/>
      <c r="I425" s="20"/>
      <c r="L425" s="10"/>
      <c r="M425" s="10"/>
    </row>
    <row r="426">
      <c r="H426" s="19"/>
      <c r="I426" s="20"/>
      <c r="L426" s="10"/>
      <c r="M426" s="10"/>
    </row>
    <row r="427">
      <c r="H427" s="19"/>
      <c r="I427" s="20"/>
      <c r="L427" s="10"/>
      <c r="M427" s="10"/>
    </row>
    <row r="428">
      <c r="H428" s="19"/>
      <c r="I428" s="20"/>
      <c r="L428" s="10"/>
      <c r="M428" s="10"/>
    </row>
    <row r="429">
      <c r="H429" s="19"/>
      <c r="I429" s="20"/>
      <c r="L429" s="10"/>
      <c r="M429" s="10"/>
    </row>
    <row r="430">
      <c r="H430" s="19"/>
      <c r="I430" s="20"/>
      <c r="L430" s="10"/>
      <c r="M430" s="10"/>
    </row>
    <row r="431">
      <c r="H431" s="19"/>
      <c r="I431" s="20"/>
      <c r="L431" s="10"/>
      <c r="M431" s="10"/>
    </row>
    <row r="432">
      <c r="H432" s="19"/>
      <c r="I432" s="20"/>
      <c r="L432" s="10"/>
      <c r="M432" s="10"/>
    </row>
    <row r="433">
      <c r="H433" s="19"/>
      <c r="I433" s="20"/>
      <c r="L433" s="10"/>
      <c r="M433" s="10"/>
    </row>
    <row r="434">
      <c r="H434" s="19"/>
      <c r="I434" s="20"/>
      <c r="L434" s="10"/>
      <c r="M434" s="10"/>
    </row>
    <row r="435">
      <c r="H435" s="19"/>
      <c r="I435" s="20"/>
      <c r="L435" s="10"/>
      <c r="M435" s="10"/>
    </row>
    <row r="436">
      <c r="H436" s="19"/>
      <c r="I436" s="20"/>
      <c r="L436" s="10"/>
      <c r="M436" s="10"/>
    </row>
    <row r="437">
      <c r="H437" s="19"/>
      <c r="I437" s="20"/>
      <c r="L437" s="10"/>
      <c r="M437" s="10"/>
    </row>
    <row r="438">
      <c r="H438" s="19"/>
      <c r="I438" s="20"/>
      <c r="L438" s="10"/>
      <c r="M438" s="10"/>
    </row>
    <row r="439">
      <c r="H439" s="19"/>
      <c r="I439" s="20"/>
      <c r="L439" s="10"/>
      <c r="M439" s="10"/>
    </row>
    <row r="440">
      <c r="H440" s="19"/>
      <c r="I440" s="20"/>
      <c r="L440" s="10"/>
      <c r="M440" s="10"/>
    </row>
    <row r="441">
      <c r="H441" s="19"/>
      <c r="I441" s="20"/>
      <c r="L441" s="10"/>
      <c r="M441" s="10"/>
    </row>
    <row r="442">
      <c r="H442" s="19"/>
      <c r="I442" s="20"/>
      <c r="L442" s="10"/>
      <c r="M442" s="10"/>
    </row>
    <row r="443">
      <c r="H443" s="19"/>
      <c r="I443" s="20"/>
      <c r="L443" s="10"/>
      <c r="M443" s="10"/>
    </row>
    <row r="444">
      <c r="H444" s="19"/>
      <c r="I444" s="20"/>
      <c r="L444" s="10"/>
      <c r="M444" s="10"/>
    </row>
    <row r="445">
      <c r="H445" s="19"/>
      <c r="I445" s="20"/>
      <c r="L445" s="10"/>
      <c r="M445" s="10"/>
    </row>
    <row r="446">
      <c r="H446" s="19"/>
      <c r="I446" s="20"/>
      <c r="L446" s="10"/>
      <c r="M446" s="10"/>
    </row>
    <row r="447">
      <c r="H447" s="19"/>
      <c r="I447" s="20"/>
      <c r="L447" s="10"/>
      <c r="M447" s="10"/>
    </row>
    <row r="448">
      <c r="H448" s="19"/>
      <c r="I448" s="20"/>
      <c r="L448" s="10"/>
      <c r="M448" s="10"/>
    </row>
    <row r="449">
      <c r="H449" s="19"/>
      <c r="I449" s="20"/>
      <c r="L449" s="10"/>
      <c r="M449" s="10"/>
    </row>
    <row r="450">
      <c r="H450" s="19"/>
      <c r="I450" s="20"/>
      <c r="L450" s="10"/>
      <c r="M450" s="10"/>
    </row>
    <row r="451">
      <c r="H451" s="19"/>
      <c r="I451" s="20"/>
      <c r="L451" s="10"/>
      <c r="M451" s="10"/>
    </row>
    <row r="452">
      <c r="H452" s="19"/>
      <c r="I452" s="20"/>
      <c r="L452" s="10"/>
      <c r="M452" s="10"/>
    </row>
    <row r="453">
      <c r="H453" s="19"/>
      <c r="I453" s="20"/>
      <c r="L453" s="10"/>
      <c r="M453" s="10"/>
    </row>
    <row r="454">
      <c r="H454" s="19"/>
      <c r="I454" s="20"/>
      <c r="L454" s="10"/>
      <c r="M454" s="10"/>
    </row>
    <row r="455">
      <c r="H455" s="19"/>
      <c r="I455" s="20"/>
      <c r="L455" s="10"/>
      <c r="M455" s="10"/>
    </row>
    <row r="456">
      <c r="H456" s="19"/>
      <c r="I456" s="20"/>
      <c r="L456" s="10"/>
      <c r="M456" s="10"/>
    </row>
    <row r="457">
      <c r="H457" s="19"/>
      <c r="I457" s="20"/>
      <c r="L457" s="10"/>
      <c r="M457" s="10"/>
    </row>
    <row r="458">
      <c r="H458" s="19"/>
      <c r="I458" s="20"/>
      <c r="L458" s="10"/>
      <c r="M458" s="10"/>
    </row>
    <row r="459">
      <c r="H459" s="19"/>
      <c r="I459" s="20"/>
      <c r="L459" s="10"/>
      <c r="M459" s="10"/>
    </row>
    <row r="460">
      <c r="H460" s="19"/>
      <c r="I460" s="20"/>
      <c r="L460" s="10"/>
      <c r="M460" s="10"/>
    </row>
    <row r="461">
      <c r="H461" s="19"/>
      <c r="I461" s="20"/>
      <c r="L461" s="10"/>
      <c r="M461" s="10"/>
    </row>
    <row r="462">
      <c r="H462" s="19"/>
      <c r="I462" s="20"/>
      <c r="L462" s="10"/>
      <c r="M462" s="10"/>
    </row>
    <row r="463">
      <c r="H463" s="19"/>
      <c r="I463" s="20"/>
      <c r="L463" s="10"/>
      <c r="M463" s="10"/>
    </row>
    <row r="464">
      <c r="H464" s="19"/>
      <c r="I464" s="20"/>
      <c r="L464" s="10"/>
      <c r="M464" s="10"/>
    </row>
    <row r="465">
      <c r="H465" s="19"/>
      <c r="I465" s="20"/>
      <c r="L465" s="10"/>
      <c r="M465" s="10"/>
    </row>
    <row r="466">
      <c r="H466" s="19"/>
      <c r="I466" s="20"/>
      <c r="L466" s="10"/>
      <c r="M466" s="10"/>
    </row>
    <row r="467">
      <c r="H467" s="19"/>
      <c r="I467" s="20"/>
      <c r="L467" s="10"/>
      <c r="M467" s="10"/>
    </row>
    <row r="468">
      <c r="H468" s="19"/>
      <c r="I468" s="20"/>
      <c r="L468" s="10"/>
      <c r="M468" s="10"/>
    </row>
    <row r="469">
      <c r="H469" s="19"/>
      <c r="I469" s="20"/>
      <c r="L469" s="10"/>
      <c r="M469" s="10"/>
    </row>
    <row r="470">
      <c r="H470" s="19"/>
      <c r="I470" s="20"/>
      <c r="L470" s="10"/>
      <c r="M470" s="10"/>
    </row>
    <row r="471">
      <c r="H471" s="19"/>
      <c r="I471" s="20"/>
      <c r="L471" s="10"/>
      <c r="M471" s="10"/>
    </row>
    <row r="472">
      <c r="H472" s="19"/>
      <c r="I472" s="20"/>
      <c r="L472" s="10"/>
      <c r="M472" s="10"/>
    </row>
    <row r="473">
      <c r="H473" s="19"/>
      <c r="I473" s="20"/>
      <c r="L473" s="10"/>
      <c r="M473" s="10"/>
    </row>
    <row r="474">
      <c r="H474" s="19"/>
      <c r="I474" s="20"/>
      <c r="L474" s="10"/>
      <c r="M474" s="10"/>
    </row>
    <row r="475">
      <c r="H475" s="19"/>
      <c r="I475" s="20"/>
      <c r="L475" s="10"/>
      <c r="M475" s="10"/>
    </row>
    <row r="476">
      <c r="H476" s="19"/>
      <c r="I476" s="20"/>
      <c r="L476" s="10"/>
      <c r="M476" s="10"/>
    </row>
    <row r="477">
      <c r="H477" s="19"/>
      <c r="I477" s="20"/>
      <c r="L477" s="10"/>
      <c r="M477" s="10"/>
    </row>
    <row r="478">
      <c r="H478" s="19"/>
      <c r="I478" s="20"/>
      <c r="L478" s="10"/>
      <c r="M478" s="10"/>
    </row>
    <row r="479">
      <c r="H479" s="19"/>
      <c r="I479" s="20"/>
      <c r="L479" s="10"/>
      <c r="M479" s="10"/>
    </row>
    <row r="480">
      <c r="H480" s="19"/>
      <c r="I480" s="20"/>
      <c r="L480" s="10"/>
      <c r="M480" s="10"/>
    </row>
    <row r="481">
      <c r="H481" s="19"/>
      <c r="I481" s="20"/>
      <c r="L481" s="10"/>
      <c r="M481" s="10"/>
    </row>
    <row r="482">
      <c r="H482" s="19"/>
      <c r="I482" s="20"/>
      <c r="L482" s="10"/>
      <c r="M482" s="10"/>
    </row>
    <row r="483">
      <c r="H483" s="19"/>
      <c r="I483" s="20"/>
      <c r="L483" s="10"/>
      <c r="M483" s="10"/>
    </row>
    <row r="484">
      <c r="H484" s="19"/>
      <c r="I484" s="20"/>
      <c r="L484" s="10"/>
      <c r="M484" s="10"/>
    </row>
    <row r="485">
      <c r="H485" s="19"/>
      <c r="I485" s="20"/>
      <c r="L485" s="10"/>
      <c r="M485" s="10"/>
    </row>
    <row r="486">
      <c r="H486" s="19"/>
      <c r="I486" s="20"/>
      <c r="L486" s="10"/>
      <c r="M486" s="10"/>
    </row>
    <row r="487">
      <c r="H487" s="19"/>
      <c r="I487" s="20"/>
      <c r="L487" s="10"/>
      <c r="M487" s="10"/>
    </row>
    <row r="488">
      <c r="H488" s="19"/>
      <c r="I488" s="20"/>
      <c r="L488" s="10"/>
      <c r="M488" s="10"/>
    </row>
    <row r="489">
      <c r="H489" s="19"/>
      <c r="I489" s="20"/>
      <c r="L489" s="10"/>
      <c r="M489" s="10"/>
    </row>
    <row r="490">
      <c r="H490" s="19"/>
      <c r="I490" s="20"/>
      <c r="L490" s="10"/>
      <c r="M490" s="10"/>
    </row>
    <row r="491">
      <c r="H491" s="19"/>
      <c r="I491" s="20"/>
      <c r="L491" s="10"/>
      <c r="M491" s="10"/>
    </row>
    <row r="492">
      <c r="H492" s="19"/>
      <c r="I492" s="20"/>
      <c r="L492" s="10"/>
      <c r="M492" s="10"/>
    </row>
    <row r="493">
      <c r="H493" s="19"/>
      <c r="I493" s="20"/>
      <c r="L493" s="10"/>
      <c r="M493" s="10"/>
    </row>
    <row r="494">
      <c r="H494" s="19"/>
      <c r="I494" s="20"/>
      <c r="L494" s="10"/>
      <c r="M494" s="10"/>
    </row>
    <row r="495">
      <c r="H495" s="19"/>
      <c r="I495" s="20"/>
      <c r="L495" s="10"/>
      <c r="M495" s="10"/>
    </row>
    <row r="496">
      <c r="H496" s="19"/>
      <c r="I496" s="20"/>
      <c r="L496" s="10"/>
      <c r="M496" s="10"/>
    </row>
    <row r="497">
      <c r="H497" s="19"/>
      <c r="I497" s="20"/>
      <c r="L497" s="10"/>
      <c r="M497" s="10"/>
    </row>
    <row r="498">
      <c r="H498" s="19"/>
      <c r="I498" s="20"/>
      <c r="L498" s="10"/>
      <c r="M498" s="10"/>
    </row>
    <row r="499">
      <c r="H499" s="19"/>
      <c r="I499" s="20"/>
      <c r="L499" s="10"/>
      <c r="M499" s="10"/>
    </row>
    <row r="500">
      <c r="H500" s="19"/>
      <c r="I500" s="20"/>
      <c r="L500" s="10"/>
      <c r="M500" s="10"/>
    </row>
    <row r="501">
      <c r="H501" s="19"/>
      <c r="I501" s="20"/>
      <c r="L501" s="10"/>
      <c r="M501" s="10"/>
    </row>
    <row r="502">
      <c r="H502" s="19"/>
      <c r="I502" s="20"/>
      <c r="L502" s="10"/>
      <c r="M502" s="10"/>
    </row>
    <row r="503">
      <c r="H503" s="19"/>
      <c r="I503" s="20"/>
      <c r="L503" s="10"/>
      <c r="M503" s="10"/>
    </row>
    <row r="504">
      <c r="H504" s="19"/>
      <c r="I504" s="20"/>
      <c r="L504" s="10"/>
      <c r="M504" s="10"/>
    </row>
    <row r="505">
      <c r="H505" s="19"/>
      <c r="I505" s="20"/>
      <c r="L505" s="10"/>
      <c r="M505" s="10"/>
    </row>
    <row r="506">
      <c r="H506" s="19"/>
      <c r="I506" s="20"/>
      <c r="L506" s="10"/>
      <c r="M506" s="10"/>
    </row>
    <row r="507">
      <c r="H507" s="19"/>
      <c r="I507" s="20"/>
      <c r="L507" s="10"/>
      <c r="M507" s="10"/>
    </row>
    <row r="508">
      <c r="H508" s="19"/>
      <c r="I508" s="20"/>
      <c r="L508" s="10"/>
      <c r="M508" s="10"/>
    </row>
    <row r="509">
      <c r="H509" s="19"/>
      <c r="I509" s="20"/>
      <c r="L509" s="10"/>
      <c r="M509" s="10"/>
    </row>
    <row r="510">
      <c r="H510" s="19"/>
      <c r="I510" s="20"/>
      <c r="L510" s="10"/>
      <c r="M510" s="10"/>
    </row>
    <row r="511">
      <c r="H511" s="19"/>
      <c r="I511" s="20"/>
      <c r="L511" s="10"/>
      <c r="M511" s="10"/>
    </row>
    <row r="512">
      <c r="H512" s="19"/>
      <c r="I512" s="20"/>
      <c r="L512" s="10"/>
      <c r="M512" s="10"/>
    </row>
    <row r="513">
      <c r="H513" s="19"/>
      <c r="I513" s="20"/>
      <c r="L513" s="10"/>
      <c r="M513" s="10"/>
    </row>
    <row r="514">
      <c r="H514" s="19"/>
      <c r="I514" s="20"/>
      <c r="L514" s="10"/>
      <c r="M514" s="10"/>
    </row>
    <row r="515">
      <c r="H515" s="19"/>
      <c r="I515" s="20"/>
      <c r="L515" s="10"/>
      <c r="M515" s="10"/>
    </row>
    <row r="516">
      <c r="H516" s="19"/>
      <c r="I516" s="20"/>
      <c r="L516" s="10"/>
      <c r="M516" s="10"/>
    </row>
    <row r="517">
      <c r="H517" s="19"/>
      <c r="I517" s="20"/>
      <c r="L517" s="10"/>
      <c r="M517" s="10"/>
    </row>
    <row r="518">
      <c r="H518" s="19"/>
      <c r="I518" s="20"/>
      <c r="L518" s="10"/>
      <c r="M518" s="10"/>
    </row>
    <row r="519">
      <c r="H519" s="19"/>
      <c r="I519" s="20"/>
      <c r="L519" s="10"/>
      <c r="M519" s="10"/>
    </row>
    <row r="520">
      <c r="H520" s="19"/>
      <c r="I520" s="20"/>
      <c r="L520" s="10"/>
      <c r="M520" s="10"/>
    </row>
    <row r="521">
      <c r="H521" s="19"/>
      <c r="I521" s="20"/>
      <c r="L521" s="10"/>
      <c r="M521" s="10"/>
    </row>
    <row r="522">
      <c r="H522" s="19"/>
      <c r="I522" s="20"/>
      <c r="L522" s="10"/>
      <c r="M522" s="10"/>
    </row>
    <row r="523">
      <c r="H523" s="19"/>
      <c r="I523" s="20"/>
      <c r="L523" s="10"/>
      <c r="M523" s="10"/>
    </row>
    <row r="524">
      <c r="H524" s="19"/>
      <c r="I524" s="20"/>
      <c r="L524" s="10"/>
      <c r="M524" s="10"/>
    </row>
    <row r="525">
      <c r="H525" s="19"/>
      <c r="I525" s="20"/>
      <c r="L525" s="10"/>
      <c r="M525" s="10"/>
    </row>
    <row r="526">
      <c r="H526" s="19"/>
      <c r="I526" s="20"/>
      <c r="L526" s="10"/>
      <c r="M526" s="10"/>
    </row>
    <row r="527">
      <c r="H527" s="19"/>
      <c r="I527" s="20"/>
      <c r="L527" s="10"/>
      <c r="M527" s="10"/>
    </row>
    <row r="528">
      <c r="H528" s="19"/>
      <c r="I528" s="20"/>
      <c r="L528" s="10"/>
      <c r="M528" s="10"/>
    </row>
    <row r="529">
      <c r="H529" s="19"/>
      <c r="I529" s="20"/>
      <c r="L529" s="10"/>
      <c r="M529" s="10"/>
    </row>
    <row r="530">
      <c r="H530" s="19"/>
      <c r="I530" s="20"/>
      <c r="L530" s="10"/>
      <c r="M530" s="10"/>
    </row>
    <row r="531">
      <c r="H531" s="19"/>
      <c r="I531" s="20"/>
      <c r="L531" s="10"/>
      <c r="M531" s="10"/>
    </row>
    <row r="532">
      <c r="H532" s="19"/>
      <c r="I532" s="20"/>
      <c r="L532" s="10"/>
      <c r="M532" s="10"/>
    </row>
    <row r="533">
      <c r="H533" s="19"/>
      <c r="I533" s="20"/>
      <c r="L533" s="10"/>
      <c r="M533" s="10"/>
    </row>
    <row r="534">
      <c r="H534" s="19"/>
      <c r="I534" s="20"/>
      <c r="L534" s="10"/>
      <c r="M534" s="10"/>
    </row>
    <row r="535">
      <c r="H535" s="19"/>
      <c r="I535" s="20"/>
      <c r="L535" s="10"/>
      <c r="M535" s="10"/>
    </row>
    <row r="536">
      <c r="H536" s="19"/>
      <c r="I536" s="20"/>
      <c r="L536" s="10"/>
      <c r="M536" s="10"/>
    </row>
    <row r="537">
      <c r="H537" s="19"/>
      <c r="I537" s="20"/>
      <c r="L537" s="10"/>
      <c r="M537" s="10"/>
    </row>
    <row r="538">
      <c r="H538" s="19"/>
      <c r="I538" s="20"/>
      <c r="L538" s="10"/>
      <c r="M538" s="10"/>
    </row>
    <row r="539">
      <c r="H539" s="19"/>
      <c r="I539" s="20"/>
      <c r="L539" s="10"/>
      <c r="M539" s="10"/>
    </row>
    <row r="540">
      <c r="H540" s="19"/>
      <c r="I540" s="20"/>
      <c r="L540" s="10"/>
      <c r="M540" s="10"/>
    </row>
    <row r="541">
      <c r="H541" s="19"/>
      <c r="I541" s="20"/>
      <c r="L541" s="10"/>
      <c r="M541" s="10"/>
    </row>
    <row r="542">
      <c r="H542" s="19"/>
      <c r="I542" s="20"/>
      <c r="L542" s="10"/>
      <c r="M542" s="10"/>
    </row>
    <row r="543">
      <c r="H543" s="19"/>
      <c r="I543" s="20"/>
      <c r="L543" s="10"/>
      <c r="M543" s="10"/>
    </row>
    <row r="544">
      <c r="H544" s="19"/>
      <c r="I544" s="20"/>
      <c r="L544" s="10"/>
      <c r="M544" s="10"/>
    </row>
    <row r="545">
      <c r="H545" s="19"/>
      <c r="I545" s="20"/>
      <c r="L545" s="10"/>
      <c r="M545" s="10"/>
    </row>
    <row r="546">
      <c r="H546" s="19"/>
      <c r="I546" s="20"/>
      <c r="L546" s="10"/>
      <c r="M546" s="10"/>
    </row>
    <row r="547">
      <c r="H547" s="19"/>
      <c r="I547" s="20"/>
      <c r="L547" s="10"/>
      <c r="M547" s="10"/>
    </row>
    <row r="548">
      <c r="H548" s="19"/>
      <c r="I548" s="20"/>
      <c r="L548" s="10"/>
      <c r="M548" s="10"/>
    </row>
    <row r="549">
      <c r="H549" s="19"/>
      <c r="I549" s="20"/>
      <c r="L549" s="10"/>
      <c r="M549" s="10"/>
    </row>
    <row r="550">
      <c r="H550" s="19"/>
      <c r="I550" s="20"/>
      <c r="L550" s="10"/>
      <c r="M550" s="10"/>
    </row>
    <row r="551">
      <c r="H551" s="19"/>
      <c r="I551" s="20"/>
      <c r="L551" s="10"/>
      <c r="M551" s="10"/>
    </row>
    <row r="552">
      <c r="H552" s="19"/>
      <c r="I552" s="20"/>
      <c r="L552" s="10"/>
      <c r="M552" s="10"/>
    </row>
    <row r="553">
      <c r="H553" s="19"/>
      <c r="I553" s="20"/>
      <c r="L553" s="10"/>
      <c r="M553" s="10"/>
    </row>
    <row r="554">
      <c r="H554" s="19"/>
      <c r="I554" s="20"/>
      <c r="L554" s="10"/>
      <c r="M554" s="10"/>
    </row>
    <row r="555">
      <c r="H555" s="19"/>
      <c r="I555" s="20"/>
      <c r="L555" s="10"/>
      <c r="M555" s="10"/>
    </row>
    <row r="556">
      <c r="H556" s="19"/>
      <c r="I556" s="20"/>
      <c r="L556" s="10"/>
      <c r="M556" s="10"/>
    </row>
    <row r="557">
      <c r="H557" s="19"/>
      <c r="I557" s="20"/>
      <c r="L557" s="10"/>
      <c r="M557" s="10"/>
    </row>
    <row r="558">
      <c r="H558" s="19"/>
      <c r="I558" s="20"/>
      <c r="L558" s="10"/>
      <c r="M558" s="10"/>
    </row>
    <row r="559">
      <c r="H559" s="19"/>
      <c r="I559" s="20"/>
      <c r="L559" s="10"/>
      <c r="M559" s="10"/>
    </row>
    <row r="560">
      <c r="H560" s="19"/>
      <c r="I560" s="20"/>
      <c r="L560" s="10"/>
      <c r="M560" s="10"/>
    </row>
    <row r="561">
      <c r="H561" s="19"/>
      <c r="I561" s="20"/>
      <c r="L561" s="10"/>
      <c r="M561" s="10"/>
    </row>
    <row r="562">
      <c r="H562" s="19"/>
      <c r="I562" s="20"/>
      <c r="L562" s="10"/>
      <c r="M562" s="10"/>
    </row>
    <row r="563">
      <c r="H563" s="19"/>
      <c r="I563" s="20"/>
      <c r="L563" s="10"/>
      <c r="M563" s="10"/>
    </row>
    <row r="564">
      <c r="H564" s="19"/>
      <c r="I564" s="20"/>
      <c r="L564" s="10"/>
      <c r="M564" s="10"/>
    </row>
    <row r="565">
      <c r="H565" s="19"/>
      <c r="I565" s="20"/>
      <c r="L565" s="10"/>
      <c r="M565" s="10"/>
    </row>
    <row r="566">
      <c r="H566" s="19"/>
      <c r="I566" s="20"/>
      <c r="L566" s="10"/>
      <c r="M566" s="10"/>
    </row>
    <row r="567">
      <c r="H567" s="19"/>
      <c r="I567" s="20"/>
      <c r="L567" s="10"/>
      <c r="M567" s="10"/>
    </row>
    <row r="568">
      <c r="H568" s="19"/>
      <c r="I568" s="20"/>
      <c r="L568" s="10"/>
      <c r="M568" s="10"/>
    </row>
    <row r="569">
      <c r="H569" s="19"/>
      <c r="I569" s="20"/>
      <c r="L569" s="10"/>
      <c r="M569" s="10"/>
    </row>
    <row r="570">
      <c r="H570" s="19"/>
      <c r="I570" s="20"/>
      <c r="L570" s="10"/>
      <c r="M570" s="10"/>
    </row>
    <row r="571">
      <c r="H571" s="19"/>
      <c r="I571" s="20"/>
      <c r="L571" s="10"/>
      <c r="M571" s="10"/>
    </row>
    <row r="572">
      <c r="H572" s="19"/>
      <c r="I572" s="20"/>
      <c r="L572" s="10"/>
      <c r="M572" s="10"/>
    </row>
    <row r="573">
      <c r="H573" s="19"/>
      <c r="I573" s="20"/>
      <c r="L573" s="10"/>
      <c r="M573" s="10"/>
    </row>
    <row r="574">
      <c r="H574" s="19"/>
      <c r="I574" s="20"/>
      <c r="L574" s="10"/>
      <c r="M574" s="10"/>
    </row>
    <row r="575">
      <c r="H575" s="19"/>
      <c r="I575" s="20"/>
      <c r="L575" s="10"/>
      <c r="M575" s="10"/>
    </row>
    <row r="576">
      <c r="H576" s="19"/>
      <c r="I576" s="20"/>
      <c r="L576" s="10"/>
      <c r="M576" s="10"/>
    </row>
    <row r="577">
      <c r="H577" s="19"/>
      <c r="I577" s="20"/>
      <c r="L577" s="10"/>
      <c r="M577" s="10"/>
    </row>
    <row r="578">
      <c r="H578" s="19"/>
      <c r="I578" s="20"/>
      <c r="L578" s="10"/>
      <c r="M578" s="10"/>
    </row>
    <row r="579">
      <c r="H579" s="19"/>
      <c r="I579" s="20"/>
      <c r="L579" s="10"/>
      <c r="M579" s="10"/>
    </row>
    <row r="580">
      <c r="H580" s="19"/>
      <c r="I580" s="20"/>
      <c r="L580" s="10"/>
      <c r="M580" s="10"/>
    </row>
    <row r="581">
      <c r="H581" s="19"/>
      <c r="I581" s="20"/>
      <c r="L581" s="10"/>
      <c r="M581" s="10"/>
    </row>
    <row r="582">
      <c r="H582" s="19"/>
      <c r="I582" s="20"/>
      <c r="L582" s="10"/>
      <c r="M582" s="10"/>
    </row>
    <row r="583">
      <c r="H583" s="19"/>
      <c r="I583" s="20"/>
      <c r="L583" s="10"/>
      <c r="M583" s="10"/>
    </row>
    <row r="584">
      <c r="H584" s="19"/>
      <c r="I584" s="20"/>
      <c r="L584" s="10"/>
      <c r="M584" s="10"/>
    </row>
    <row r="585">
      <c r="H585" s="19"/>
      <c r="I585" s="20"/>
      <c r="L585" s="10"/>
      <c r="M585" s="10"/>
    </row>
    <row r="586">
      <c r="H586" s="19"/>
      <c r="I586" s="20"/>
      <c r="L586" s="10"/>
      <c r="M586" s="10"/>
    </row>
    <row r="587">
      <c r="H587" s="19"/>
      <c r="I587" s="20"/>
      <c r="L587" s="10"/>
      <c r="M587" s="10"/>
    </row>
    <row r="588">
      <c r="H588" s="19"/>
      <c r="I588" s="20"/>
      <c r="L588" s="10"/>
      <c r="M588" s="10"/>
    </row>
    <row r="589">
      <c r="H589" s="19"/>
      <c r="I589" s="20"/>
      <c r="L589" s="10"/>
      <c r="M589" s="10"/>
    </row>
    <row r="590">
      <c r="H590" s="19"/>
      <c r="I590" s="20"/>
      <c r="L590" s="10"/>
      <c r="M590" s="10"/>
    </row>
    <row r="591">
      <c r="H591" s="19"/>
      <c r="I591" s="20"/>
      <c r="L591" s="10"/>
      <c r="M591" s="10"/>
    </row>
    <row r="592">
      <c r="H592" s="19"/>
      <c r="I592" s="20"/>
      <c r="L592" s="10"/>
      <c r="M592" s="10"/>
    </row>
    <row r="593">
      <c r="H593" s="19"/>
      <c r="I593" s="20"/>
      <c r="L593" s="10"/>
      <c r="M593" s="10"/>
    </row>
    <row r="594">
      <c r="H594" s="19"/>
      <c r="I594" s="20"/>
      <c r="L594" s="10"/>
      <c r="M594" s="10"/>
    </row>
    <row r="595">
      <c r="H595" s="19"/>
      <c r="I595" s="20"/>
      <c r="L595" s="10"/>
      <c r="M595" s="10"/>
    </row>
    <row r="596">
      <c r="H596" s="19"/>
      <c r="I596" s="20"/>
      <c r="L596" s="10"/>
      <c r="M596" s="10"/>
    </row>
    <row r="597">
      <c r="H597" s="19"/>
      <c r="I597" s="20"/>
      <c r="L597" s="10"/>
      <c r="M597" s="10"/>
    </row>
    <row r="598">
      <c r="H598" s="19"/>
      <c r="I598" s="20"/>
      <c r="L598" s="10"/>
      <c r="M598" s="10"/>
    </row>
    <row r="599">
      <c r="H599" s="19"/>
      <c r="I599" s="20"/>
      <c r="L599" s="10"/>
      <c r="M599" s="10"/>
    </row>
    <row r="600">
      <c r="H600" s="19"/>
      <c r="I600" s="20"/>
      <c r="L600" s="10"/>
      <c r="M600" s="10"/>
    </row>
    <row r="601">
      <c r="H601" s="19"/>
      <c r="I601" s="20"/>
      <c r="L601" s="10"/>
      <c r="M601" s="10"/>
    </row>
    <row r="602">
      <c r="H602" s="19"/>
      <c r="I602" s="20"/>
      <c r="L602" s="10"/>
      <c r="M602" s="10"/>
    </row>
    <row r="603">
      <c r="H603" s="19"/>
      <c r="I603" s="20"/>
      <c r="L603" s="10"/>
      <c r="M603" s="10"/>
    </row>
    <row r="604">
      <c r="H604" s="19"/>
      <c r="I604" s="20"/>
      <c r="L604" s="10"/>
      <c r="M604" s="10"/>
    </row>
    <row r="605">
      <c r="H605" s="19"/>
      <c r="I605" s="20"/>
      <c r="L605" s="10"/>
      <c r="M605" s="10"/>
    </row>
    <row r="606">
      <c r="H606" s="19"/>
      <c r="I606" s="20"/>
      <c r="L606" s="10"/>
      <c r="M606" s="10"/>
    </row>
    <row r="607">
      <c r="H607" s="19"/>
      <c r="I607" s="20"/>
      <c r="L607" s="10"/>
      <c r="M607" s="10"/>
    </row>
    <row r="608">
      <c r="H608" s="19"/>
      <c r="I608" s="20"/>
      <c r="L608" s="10"/>
      <c r="M608" s="10"/>
    </row>
    <row r="609">
      <c r="H609" s="19"/>
      <c r="I609" s="20"/>
      <c r="L609" s="10"/>
      <c r="M609" s="10"/>
    </row>
    <row r="610">
      <c r="H610" s="19"/>
      <c r="I610" s="20"/>
      <c r="L610" s="10"/>
      <c r="M610" s="10"/>
    </row>
    <row r="611">
      <c r="H611" s="19"/>
      <c r="I611" s="20"/>
      <c r="L611" s="10"/>
      <c r="M611" s="10"/>
    </row>
    <row r="612">
      <c r="H612" s="19"/>
      <c r="I612" s="20"/>
      <c r="L612" s="10"/>
      <c r="M612" s="10"/>
    </row>
    <row r="613">
      <c r="H613" s="19"/>
      <c r="I613" s="20"/>
      <c r="L613" s="10"/>
      <c r="M613" s="10"/>
    </row>
    <row r="614">
      <c r="H614" s="19"/>
      <c r="I614" s="20"/>
      <c r="L614" s="10"/>
      <c r="M614" s="10"/>
    </row>
    <row r="615">
      <c r="H615" s="19"/>
      <c r="I615" s="20"/>
      <c r="L615" s="10"/>
      <c r="M615" s="10"/>
    </row>
    <row r="616">
      <c r="H616" s="19"/>
      <c r="I616" s="20"/>
      <c r="L616" s="10"/>
      <c r="M616" s="10"/>
    </row>
    <row r="617">
      <c r="H617" s="19"/>
      <c r="I617" s="20"/>
      <c r="L617" s="10"/>
      <c r="M617" s="10"/>
    </row>
    <row r="618">
      <c r="H618" s="19"/>
      <c r="I618" s="20"/>
      <c r="L618" s="10"/>
      <c r="M618" s="10"/>
    </row>
    <row r="619">
      <c r="H619" s="19"/>
      <c r="I619" s="20"/>
      <c r="L619" s="10"/>
      <c r="M619" s="10"/>
    </row>
    <row r="620">
      <c r="H620" s="19"/>
      <c r="I620" s="20"/>
      <c r="L620" s="10"/>
      <c r="M620" s="10"/>
    </row>
    <row r="621">
      <c r="H621" s="19"/>
      <c r="I621" s="20"/>
      <c r="L621" s="10"/>
      <c r="M621" s="10"/>
    </row>
    <row r="622">
      <c r="H622" s="19"/>
      <c r="I622" s="20"/>
      <c r="L622" s="10"/>
      <c r="M622" s="10"/>
    </row>
    <row r="623">
      <c r="H623" s="19"/>
      <c r="I623" s="20"/>
      <c r="L623" s="10"/>
      <c r="M623" s="10"/>
    </row>
    <row r="624">
      <c r="H624" s="19"/>
      <c r="I624" s="20"/>
      <c r="L624" s="10"/>
      <c r="M624" s="10"/>
    </row>
    <row r="625">
      <c r="H625" s="19"/>
      <c r="I625" s="20"/>
      <c r="L625" s="10"/>
      <c r="M625" s="10"/>
    </row>
    <row r="626">
      <c r="H626" s="19"/>
      <c r="I626" s="20"/>
      <c r="L626" s="10"/>
      <c r="M626" s="10"/>
    </row>
    <row r="627">
      <c r="H627" s="19"/>
      <c r="I627" s="20"/>
      <c r="L627" s="10"/>
      <c r="M627" s="10"/>
    </row>
    <row r="628">
      <c r="H628" s="19"/>
      <c r="I628" s="20"/>
      <c r="L628" s="10"/>
      <c r="M628" s="10"/>
    </row>
    <row r="629">
      <c r="H629" s="19"/>
      <c r="I629" s="20"/>
      <c r="L629" s="10"/>
      <c r="M629" s="10"/>
    </row>
    <row r="630">
      <c r="H630" s="19"/>
      <c r="I630" s="20"/>
      <c r="L630" s="10"/>
      <c r="M630" s="10"/>
    </row>
    <row r="631">
      <c r="H631" s="19"/>
      <c r="I631" s="20"/>
      <c r="L631" s="10"/>
      <c r="M631" s="10"/>
    </row>
    <row r="632">
      <c r="H632" s="19"/>
      <c r="I632" s="20"/>
      <c r="L632" s="10"/>
      <c r="M632" s="10"/>
    </row>
    <row r="633">
      <c r="H633" s="19"/>
      <c r="I633" s="20"/>
      <c r="L633" s="10"/>
      <c r="M633" s="10"/>
    </row>
    <row r="634">
      <c r="H634" s="19"/>
      <c r="I634" s="20"/>
      <c r="L634" s="10"/>
      <c r="M634" s="10"/>
    </row>
    <row r="635">
      <c r="H635" s="19"/>
      <c r="I635" s="20"/>
      <c r="L635" s="10"/>
      <c r="M635" s="10"/>
    </row>
    <row r="636">
      <c r="H636" s="19"/>
      <c r="I636" s="20"/>
      <c r="L636" s="10"/>
      <c r="M636" s="10"/>
    </row>
    <row r="637">
      <c r="H637" s="19"/>
      <c r="I637" s="20"/>
      <c r="L637" s="10"/>
      <c r="M637" s="10"/>
    </row>
    <row r="638">
      <c r="H638" s="19"/>
      <c r="I638" s="20"/>
      <c r="L638" s="10"/>
      <c r="M638" s="10"/>
    </row>
    <row r="639">
      <c r="H639" s="19"/>
      <c r="I639" s="20"/>
      <c r="L639" s="10"/>
      <c r="M639" s="10"/>
    </row>
    <row r="640">
      <c r="H640" s="19"/>
      <c r="I640" s="20"/>
      <c r="L640" s="10"/>
      <c r="M640" s="10"/>
    </row>
    <row r="641">
      <c r="H641" s="19"/>
      <c r="I641" s="20"/>
      <c r="L641" s="10"/>
      <c r="M641" s="10"/>
    </row>
    <row r="642">
      <c r="H642" s="19"/>
      <c r="I642" s="20"/>
      <c r="L642" s="10"/>
      <c r="M642" s="10"/>
    </row>
    <row r="643">
      <c r="H643" s="19"/>
      <c r="I643" s="20"/>
      <c r="L643" s="10"/>
      <c r="M643" s="10"/>
    </row>
    <row r="644">
      <c r="H644" s="19"/>
      <c r="I644" s="20"/>
      <c r="L644" s="10"/>
      <c r="M644" s="10"/>
    </row>
    <row r="645">
      <c r="H645" s="19"/>
      <c r="I645" s="20"/>
      <c r="L645" s="10"/>
      <c r="M645" s="10"/>
    </row>
    <row r="646">
      <c r="H646" s="19"/>
      <c r="I646" s="20"/>
      <c r="L646" s="10"/>
      <c r="M646" s="10"/>
    </row>
    <row r="647">
      <c r="H647" s="19"/>
      <c r="I647" s="20"/>
      <c r="L647" s="10"/>
      <c r="M647" s="10"/>
    </row>
    <row r="648">
      <c r="H648" s="19"/>
      <c r="I648" s="20"/>
      <c r="L648" s="10"/>
      <c r="M648" s="10"/>
    </row>
    <row r="649">
      <c r="H649" s="19"/>
      <c r="I649" s="20"/>
      <c r="L649" s="10"/>
      <c r="M649" s="10"/>
    </row>
    <row r="650">
      <c r="H650" s="19"/>
      <c r="I650" s="20"/>
      <c r="L650" s="10"/>
      <c r="M650" s="10"/>
    </row>
    <row r="651">
      <c r="H651" s="19"/>
      <c r="I651" s="20"/>
      <c r="L651" s="10"/>
      <c r="M651" s="10"/>
    </row>
    <row r="652">
      <c r="H652" s="19"/>
      <c r="I652" s="20"/>
      <c r="L652" s="10"/>
      <c r="M652" s="10"/>
    </row>
    <row r="653">
      <c r="H653" s="19"/>
      <c r="I653" s="20"/>
      <c r="L653" s="10"/>
      <c r="M653" s="10"/>
    </row>
    <row r="654">
      <c r="H654" s="19"/>
      <c r="I654" s="20"/>
      <c r="L654" s="10"/>
      <c r="M654" s="10"/>
    </row>
    <row r="655">
      <c r="H655" s="19"/>
      <c r="I655" s="20"/>
      <c r="L655" s="10"/>
      <c r="M655" s="10"/>
    </row>
    <row r="656">
      <c r="H656" s="19"/>
      <c r="I656" s="20"/>
      <c r="L656" s="10"/>
      <c r="M656" s="10"/>
    </row>
    <row r="657">
      <c r="H657" s="19"/>
      <c r="I657" s="20"/>
      <c r="L657" s="10"/>
      <c r="M657" s="10"/>
    </row>
    <row r="658">
      <c r="H658" s="19"/>
      <c r="I658" s="20"/>
      <c r="L658" s="10"/>
      <c r="M658" s="10"/>
    </row>
    <row r="659">
      <c r="H659" s="19"/>
      <c r="I659" s="20"/>
      <c r="L659" s="10"/>
      <c r="M659" s="10"/>
    </row>
    <row r="660">
      <c r="H660" s="19"/>
      <c r="I660" s="20"/>
      <c r="L660" s="10"/>
      <c r="M660" s="10"/>
    </row>
    <row r="661">
      <c r="H661" s="19"/>
      <c r="I661" s="20"/>
      <c r="L661" s="10"/>
      <c r="M661" s="10"/>
    </row>
    <row r="662">
      <c r="H662" s="19"/>
      <c r="I662" s="20"/>
      <c r="L662" s="10"/>
      <c r="M662" s="10"/>
    </row>
    <row r="663">
      <c r="H663" s="19"/>
      <c r="I663" s="20"/>
      <c r="L663" s="10"/>
      <c r="M663" s="10"/>
    </row>
    <row r="664">
      <c r="H664" s="19"/>
      <c r="I664" s="20"/>
      <c r="L664" s="10"/>
      <c r="M664" s="10"/>
    </row>
    <row r="665">
      <c r="H665" s="19"/>
      <c r="I665" s="20"/>
      <c r="L665" s="10"/>
      <c r="M665" s="10"/>
    </row>
    <row r="666">
      <c r="H666" s="19"/>
      <c r="I666" s="20"/>
      <c r="L666" s="10"/>
      <c r="M666" s="10"/>
    </row>
    <row r="667">
      <c r="H667" s="19"/>
      <c r="I667" s="20"/>
      <c r="L667" s="10"/>
      <c r="M667" s="10"/>
    </row>
    <row r="668">
      <c r="H668" s="19"/>
      <c r="I668" s="20"/>
      <c r="L668" s="10"/>
      <c r="M668" s="10"/>
    </row>
    <row r="669">
      <c r="H669" s="19"/>
      <c r="I669" s="20"/>
      <c r="L669" s="10"/>
      <c r="M669" s="10"/>
    </row>
    <row r="670">
      <c r="H670" s="19"/>
      <c r="I670" s="20"/>
      <c r="L670" s="10"/>
      <c r="M670" s="10"/>
    </row>
    <row r="671">
      <c r="H671" s="19"/>
      <c r="I671" s="20"/>
      <c r="L671" s="10"/>
      <c r="M671" s="10"/>
    </row>
    <row r="672">
      <c r="H672" s="19"/>
      <c r="I672" s="20"/>
      <c r="L672" s="10"/>
      <c r="M672" s="10"/>
    </row>
    <row r="673">
      <c r="H673" s="19"/>
      <c r="I673" s="20"/>
      <c r="L673" s="10"/>
      <c r="M673" s="10"/>
    </row>
    <row r="674">
      <c r="H674" s="19"/>
      <c r="I674" s="20"/>
      <c r="L674" s="10"/>
      <c r="M674" s="10"/>
    </row>
    <row r="675">
      <c r="H675" s="19"/>
      <c r="I675" s="20"/>
      <c r="L675" s="10"/>
      <c r="M675" s="10"/>
    </row>
    <row r="676">
      <c r="H676" s="19"/>
      <c r="I676" s="20"/>
      <c r="L676" s="10"/>
      <c r="M676" s="10"/>
    </row>
    <row r="677">
      <c r="H677" s="19"/>
      <c r="I677" s="20"/>
      <c r="L677" s="10"/>
      <c r="M677" s="10"/>
    </row>
    <row r="678">
      <c r="H678" s="19"/>
      <c r="I678" s="20"/>
      <c r="L678" s="10"/>
      <c r="M678" s="10"/>
    </row>
    <row r="679">
      <c r="H679" s="19"/>
      <c r="I679" s="20"/>
      <c r="L679" s="10"/>
      <c r="M679" s="10"/>
    </row>
    <row r="680">
      <c r="H680" s="19"/>
      <c r="I680" s="20"/>
      <c r="L680" s="10"/>
      <c r="M680" s="10"/>
    </row>
    <row r="681">
      <c r="H681" s="19"/>
      <c r="I681" s="20"/>
      <c r="L681" s="10"/>
      <c r="M681" s="10"/>
    </row>
    <row r="682">
      <c r="H682" s="19"/>
      <c r="I682" s="20"/>
      <c r="L682" s="10"/>
      <c r="M682" s="10"/>
    </row>
    <row r="683">
      <c r="H683" s="19"/>
      <c r="I683" s="20"/>
      <c r="L683" s="10"/>
      <c r="M683" s="10"/>
    </row>
    <row r="684">
      <c r="H684" s="19"/>
      <c r="I684" s="20"/>
      <c r="L684" s="10"/>
      <c r="M684" s="10"/>
    </row>
    <row r="685">
      <c r="H685" s="19"/>
      <c r="I685" s="20"/>
      <c r="L685" s="10"/>
      <c r="M685" s="10"/>
    </row>
    <row r="686">
      <c r="H686" s="19"/>
      <c r="I686" s="20"/>
      <c r="L686" s="10"/>
      <c r="M686" s="10"/>
    </row>
    <row r="687">
      <c r="H687" s="19"/>
      <c r="I687" s="20"/>
      <c r="L687" s="10"/>
      <c r="M687" s="10"/>
    </row>
    <row r="688">
      <c r="H688" s="19"/>
      <c r="I688" s="20"/>
      <c r="L688" s="10"/>
      <c r="M688" s="10"/>
    </row>
    <row r="689">
      <c r="H689" s="19"/>
      <c r="I689" s="20"/>
      <c r="L689" s="10"/>
      <c r="M689" s="10"/>
    </row>
    <row r="690">
      <c r="H690" s="19"/>
      <c r="I690" s="20"/>
      <c r="L690" s="10"/>
      <c r="M690" s="10"/>
    </row>
    <row r="691">
      <c r="H691" s="19"/>
      <c r="I691" s="20"/>
      <c r="L691" s="10"/>
      <c r="M691" s="10"/>
    </row>
    <row r="692">
      <c r="H692" s="19"/>
      <c r="I692" s="20"/>
      <c r="L692" s="10"/>
      <c r="M692" s="10"/>
    </row>
    <row r="693">
      <c r="H693" s="19"/>
      <c r="I693" s="20"/>
      <c r="L693" s="10"/>
      <c r="M693" s="10"/>
    </row>
    <row r="694">
      <c r="H694" s="19"/>
      <c r="I694" s="20"/>
      <c r="L694" s="10"/>
      <c r="M694" s="10"/>
    </row>
    <row r="695">
      <c r="H695" s="19"/>
      <c r="I695" s="20"/>
      <c r="L695" s="10"/>
      <c r="M695" s="10"/>
    </row>
    <row r="696">
      <c r="H696" s="19"/>
      <c r="I696" s="20"/>
      <c r="L696" s="10"/>
      <c r="M696" s="10"/>
    </row>
    <row r="697">
      <c r="H697" s="19"/>
      <c r="I697" s="20"/>
      <c r="L697" s="10"/>
      <c r="M697" s="10"/>
    </row>
    <row r="698">
      <c r="H698" s="19"/>
      <c r="I698" s="20"/>
      <c r="L698" s="10"/>
      <c r="M698" s="10"/>
    </row>
    <row r="699">
      <c r="H699" s="19"/>
      <c r="I699" s="20"/>
      <c r="L699" s="10"/>
      <c r="M699" s="10"/>
    </row>
    <row r="700">
      <c r="H700" s="19"/>
      <c r="I700" s="20"/>
      <c r="L700" s="10"/>
      <c r="M700" s="10"/>
    </row>
    <row r="701">
      <c r="H701" s="19"/>
      <c r="I701" s="20"/>
      <c r="L701" s="10"/>
      <c r="M701" s="10"/>
    </row>
    <row r="702">
      <c r="H702" s="19"/>
      <c r="I702" s="20"/>
      <c r="L702" s="10"/>
      <c r="M702" s="10"/>
    </row>
    <row r="703">
      <c r="H703" s="19"/>
      <c r="I703" s="20"/>
      <c r="L703" s="10"/>
      <c r="M703" s="10"/>
    </row>
    <row r="704">
      <c r="H704" s="19"/>
      <c r="I704" s="20"/>
      <c r="L704" s="10"/>
      <c r="M704" s="10"/>
    </row>
    <row r="705">
      <c r="H705" s="19"/>
      <c r="I705" s="20"/>
      <c r="L705" s="10"/>
      <c r="M705" s="10"/>
    </row>
    <row r="706">
      <c r="H706" s="19"/>
      <c r="I706" s="20"/>
      <c r="L706" s="10"/>
      <c r="M706" s="10"/>
    </row>
    <row r="707">
      <c r="H707" s="19"/>
      <c r="I707" s="20"/>
      <c r="L707" s="10"/>
      <c r="M707" s="10"/>
    </row>
    <row r="708">
      <c r="H708" s="19"/>
      <c r="I708" s="20"/>
      <c r="L708" s="10"/>
      <c r="M708" s="10"/>
    </row>
    <row r="709">
      <c r="H709" s="19"/>
      <c r="I709" s="20"/>
      <c r="L709" s="10"/>
      <c r="M709" s="10"/>
    </row>
    <row r="710">
      <c r="H710" s="19"/>
      <c r="I710" s="20"/>
      <c r="L710" s="10"/>
      <c r="M710" s="10"/>
    </row>
    <row r="711">
      <c r="H711" s="19"/>
      <c r="I711" s="20"/>
      <c r="L711" s="10"/>
      <c r="M711" s="10"/>
    </row>
    <row r="712">
      <c r="H712" s="19"/>
      <c r="I712" s="20"/>
      <c r="L712" s="10"/>
      <c r="M712" s="10"/>
    </row>
    <row r="713">
      <c r="H713" s="19"/>
      <c r="I713" s="20"/>
      <c r="L713" s="10"/>
      <c r="M713" s="10"/>
    </row>
    <row r="714">
      <c r="H714" s="19"/>
      <c r="I714" s="20"/>
      <c r="L714" s="10"/>
      <c r="M714" s="10"/>
    </row>
    <row r="715">
      <c r="H715" s="19"/>
      <c r="I715" s="20"/>
      <c r="L715" s="10"/>
      <c r="M715" s="10"/>
    </row>
    <row r="716">
      <c r="H716" s="19"/>
      <c r="I716" s="20"/>
      <c r="L716" s="10"/>
      <c r="M716" s="10"/>
    </row>
    <row r="717">
      <c r="H717" s="19"/>
      <c r="I717" s="20"/>
      <c r="L717" s="10"/>
      <c r="M717" s="10"/>
    </row>
    <row r="718">
      <c r="H718" s="19"/>
      <c r="I718" s="20"/>
      <c r="L718" s="10"/>
      <c r="M718" s="10"/>
    </row>
    <row r="719">
      <c r="H719" s="19"/>
      <c r="I719" s="20"/>
      <c r="L719" s="10"/>
      <c r="M719" s="10"/>
    </row>
    <row r="720">
      <c r="H720" s="19"/>
      <c r="I720" s="20"/>
      <c r="L720" s="10"/>
      <c r="M720" s="10"/>
    </row>
    <row r="721">
      <c r="H721" s="19"/>
      <c r="I721" s="20"/>
      <c r="L721" s="10"/>
      <c r="M721" s="10"/>
    </row>
    <row r="722">
      <c r="H722" s="19"/>
      <c r="I722" s="20"/>
      <c r="L722" s="10"/>
      <c r="M722" s="10"/>
    </row>
    <row r="723">
      <c r="H723" s="19"/>
      <c r="I723" s="20"/>
      <c r="L723" s="10"/>
      <c r="M723" s="10"/>
    </row>
    <row r="724">
      <c r="H724" s="19"/>
      <c r="I724" s="20"/>
      <c r="L724" s="10"/>
      <c r="M724" s="10"/>
    </row>
    <row r="725">
      <c r="H725" s="19"/>
      <c r="I725" s="20"/>
      <c r="L725" s="10"/>
      <c r="M725" s="10"/>
    </row>
    <row r="726">
      <c r="H726" s="19"/>
      <c r="I726" s="20"/>
      <c r="L726" s="10"/>
      <c r="M726" s="10"/>
    </row>
    <row r="727">
      <c r="H727" s="19"/>
      <c r="I727" s="20"/>
      <c r="L727" s="10"/>
      <c r="M727" s="10"/>
    </row>
    <row r="728">
      <c r="H728" s="19"/>
      <c r="I728" s="20"/>
      <c r="L728" s="10"/>
      <c r="M728" s="10"/>
    </row>
    <row r="729">
      <c r="H729" s="19"/>
      <c r="I729" s="20"/>
      <c r="L729" s="10"/>
      <c r="M729" s="10"/>
    </row>
    <row r="730">
      <c r="H730" s="19"/>
      <c r="I730" s="20"/>
      <c r="L730" s="10"/>
      <c r="M730" s="10"/>
    </row>
    <row r="731">
      <c r="H731" s="19"/>
      <c r="I731" s="20"/>
      <c r="L731" s="10"/>
      <c r="M731" s="10"/>
    </row>
    <row r="732">
      <c r="H732" s="19"/>
      <c r="I732" s="20"/>
      <c r="L732" s="10"/>
      <c r="M732" s="10"/>
    </row>
    <row r="733">
      <c r="H733" s="19"/>
      <c r="I733" s="20"/>
      <c r="L733" s="10"/>
      <c r="M733" s="10"/>
    </row>
    <row r="734">
      <c r="H734" s="19"/>
      <c r="I734" s="20"/>
      <c r="L734" s="10"/>
      <c r="M734" s="10"/>
    </row>
    <row r="735">
      <c r="H735" s="19"/>
      <c r="I735" s="20"/>
      <c r="L735" s="10"/>
      <c r="M735" s="10"/>
    </row>
    <row r="736">
      <c r="H736" s="19"/>
      <c r="I736" s="20"/>
      <c r="L736" s="10"/>
      <c r="M736" s="10"/>
    </row>
    <row r="737">
      <c r="H737" s="19"/>
      <c r="I737" s="20"/>
      <c r="L737" s="10"/>
      <c r="M737" s="10"/>
    </row>
    <row r="738">
      <c r="H738" s="19"/>
      <c r="I738" s="20"/>
      <c r="L738" s="10"/>
      <c r="M738" s="10"/>
    </row>
    <row r="739">
      <c r="H739" s="19"/>
      <c r="I739" s="20"/>
      <c r="L739" s="10"/>
      <c r="M739" s="10"/>
    </row>
    <row r="740">
      <c r="H740" s="19"/>
      <c r="I740" s="20"/>
      <c r="L740" s="10"/>
      <c r="M740" s="10"/>
    </row>
    <row r="741">
      <c r="H741" s="19"/>
      <c r="I741" s="20"/>
      <c r="L741" s="10"/>
      <c r="M741" s="10"/>
    </row>
    <row r="742">
      <c r="H742" s="19"/>
      <c r="I742" s="20"/>
      <c r="L742" s="10"/>
      <c r="M742" s="10"/>
    </row>
    <row r="743">
      <c r="H743" s="19"/>
      <c r="I743" s="20"/>
      <c r="L743" s="10"/>
      <c r="M743" s="10"/>
    </row>
    <row r="744">
      <c r="H744" s="19"/>
      <c r="I744" s="20"/>
      <c r="L744" s="10"/>
      <c r="M744" s="10"/>
    </row>
    <row r="745">
      <c r="H745" s="19"/>
      <c r="I745" s="20"/>
      <c r="L745" s="10"/>
      <c r="M745" s="10"/>
    </row>
    <row r="746">
      <c r="H746" s="19"/>
      <c r="I746" s="20"/>
      <c r="L746" s="10"/>
      <c r="M746" s="10"/>
    </row>
    <row r="747">
      <c r="H747" s="19"/>
      <c r="I747" s="20"/>
      <c r="L747" s="10"/>
      <c r="M747" s="10"/>
    </row>
    <row r="748">
      <c r="H748" s="19"/>
      <c r="I748" s="20"/>
      <c r="L748" s="10"/>
      <c r="M748" s="10"/>
    </row>
    <row r="749">
      <c r="H749" s="19"/>
      <c r="I749" s="20"/>
      <c r="L749" s="10"/>
      <c r="M749" s="10"/>
    </row>
    <row r="750">
      <c r="H750" s="19"/>
      <c r="I750" s="20"/>
      <c r="L750" s="10"/>
      <c r="M750" s="10"/>
    </row>
    <row r="751">
      <c r="H751" s="19"/>
      <c r="I751" s="20"/>
      <c r="L751" s="10"/>
      <c r="M751" s="10"/>
    </row>
    <row r="752">
      <c r="H752" s="19"/>
      <c r="I752" s="20"/>
      <c r="L752" s="10"/>
      <c r="M752" s="10"/>
    </row>
    <row r="753">
      <c r="H753" s="19"/>
      <c r="I753" s="20"/>
      <c r="L753" s="10"/>
      <c r="M753" s="10"/>
    </row>
    <row r="754">
      <c r="H754" s="19"/>
      <c r="I754" s="20"/>
      <c r="L754" s="10"/>
      <c r="M754" s="10"/>
    </row>
    <row r="755">
      <c r="H755" s="19"/>
      <c r="I755" s="20"/>
      <c r="L755" s="10"/>
      <c r="M755" s="10"/>
    </row>
    <row r="756">
      <c r="H756" s="19"/>
      <c r="I756" s="20"/>
      <c r="L756" s="10"/>
      <c r="M756" s="10"/>
    </row>
    <row r="757">
      <c r="H757" s="19"/>
      <c r="I757" s="20"/>
      <c r="L757" s="10"/>
      <c r="M757" s="10"/>
    </row>
    <row r="758">
      <c r="H758" s="19"/>
      <c r="I758" s="20"/>
      <c r="L758" s="10"/>
      <c r="M758" s="10"/>
    </row>
    <row r="759">
      <c r="H759" s="19"/>
      <c r="I759" s="20"/>
      <c r="L759" s="10"/>
      <c r="M759" s="10"/>
    </row>
    <row r="760">
      <c r="H760" s="19"/>
      <c r="I760" s="20"/>
      <c r="L760" s="10"/>
      <c r="M760" s="10"/>
    </row>
    <row r="761">
      <c r="H761" s="19"/>
      <c r="I761" s="20"/>
      <c r="L761" s="10"/>
      <c r="M761" s="10"/>
    </row>
    <row r="762">
      <c r="H762" s="19"/>
      <c r="I762" s="20"/>
      <c r="L762" s="10"/>
      <c r="M762" s="10"/>
    </row>
    <row r="763">
      <c r="H763" s="19"/>
      <c r="I763" s="20"/>
      <c r="L763" s="10"/>
      <c r="M763" s="10"/>
    </row>
    <row r="764">
      <c r="H764" s="19"/>
      <c r="I764" s="20"/>
      <c r="L764" s="10"/>
      <c r="M764" s="10"/>
    </row>
    <row r="765">
      <c r="H765" s="19"/>
      <c r="I765" s="20"/>
      <c r="L765" s="10"/>
      <c r="M765" s="10"/>
    </row>
    <row r="766">
      <c r="H766" s="19"/>
      <c r="I766" s="20"/>
      <c r="L766" s="10"/>
      <c r="M766" s="10"/>
    </row>
    <row r="767">
      <c r="H767" s="19"/>
      <c r="I767" s="20"/>
      <c r="L767" s="10"/>
      <c r="M767" s="10"/>
    </row>
    <row r="768">
      <c r="H768" s="19"/>
      <c r="I768" s="20"/>
      <c r="L768" s="10"/>
      <c r="M768" s="10"/>
    </row>
    <row r="769">
      <c r="H769" s="19"/>
      <c r="I769" s="20"/>
      <c r="L769" s="10"/>
      <c r="M769" s="10"/>
    </row>
    <row r="770">
      <c r="H770" s="19"/>
      <c r="I770" s="20"/>
      <c r="L770" s="10"/>
      <c r="M770" s="10"/>
    </row>
    <row r="771">
      <c r="H771" s="19"/>
      <c r="I771" s="20"/>
      <c r="L771" s="10"/>
      <c r="M771" s="10"/>
    </row>
    <row r="772">
      <c r="H772" s="19"/>
      <c r="I772" s="20"/>
      <c r="L772" s="10"/>
      <c r="M772" s="10"/>
    </row>
    <row r="773">
      <c r="H773" s="19"/>
      <c r="I773" s="20"/>
      <c r="L773" s="10"/>
      <c r="M773" s="10"/>
    </row>
    <row r="774">
      <c r="H774" s="19"/>
      <c r="I774" s="20"/>
      <c r="L774" s="10"/>
      <c r="M774" s="10"/>
    </row>
    <row r="775">
      <c r="H775" s="19"/>
      <c r="I775" s="20"/>
      <c r="L775" s="10"/>
      <c r="M775" s="10"/>
    </row>
    <row r="776">
      <c r="H776" s="19"/>
      <c r="I776" s="20"/>
      <c r="L776" s="10"/>
      <c r="M776" s="10"/>
    </row>
    <row r="777">
      <c r="H777" s="19"/>
      <c r="I777" s="20"/>
      <c r="L777" s="10"/>
      <c r="M777" s="10"/>
    </row>
    <row r="778">
      <c r="H778" s="19"/>
      <c r="I778" s="20"/>
      <c r="L778" s="10"/>
      <c r="M778" s="10"/>
    </row>
    <row r="779">
      <c r="H779" s="19"/>
      <c r="I779" s="20"/>
      <c r="L779" s="10"/>
      <c r="M779" s="10"/>
    </row>
    <row r="780">
      <c r="H780" s="19"/>
      <c r="I780" s="20"/>
      <c r="L780" s="10"/>
      <c r="M780" s="10"/>
    </row>
    <row r="781">
      <c r="H781" s="19"/>
      <c r="I781" s="20"/>
      <c r="L781" s="10"/>
      <c r="M781" s="10"/>
    </row>
    <row r="782">
      <c r="H782" s="19"/>
      <c r="I782" s="20"/>
      <c r="L782" s="10"/>
      <c r="M782" s="10"/>
    </row>
    <row r="783">
      <c r="H783" s="19"/>
      <c r="I783" s="20"/>
      <c r="L783" s="10"/>
      <c r="M783" s="10"/>
    </row>
    <row r="784">
      <c r="H784" s="19"/>
      <c r="I784" s="20"/>
      <c r="L784" s="10"/>
      <c r="M784" s="10"/>
    </row>
    <row r="785">
      <c r="H785" s="19"/>
      <c r="I785" s="20"/>
      <c r="L785" s="10"/>
      <c r="M785" s="10"/>
    </row>
    <row r="786">
      <c r="H786" s="19"/>
      <c r="I786" s="20"/>
      <c r="L786" s="10"/>
      <c r="M786" s="10"/>
    </row>
    <row r="787">
      <c r="H787" s="19"/>
      <c r="I787" s="20"/>
      <c r="L787" s="10"/>
      <c r="M787" s="10"/>
    </row>
    <row r="788">
      <c r="H788" s="19"/>
      <c r="I788" s="20"/>
      <c r="L788" s="10"/>
      <c r="M788" s="10"/>
    </row>
    <row r="789">
      <c r="H789" s="19"/>
      <c r="I789" s="20"/>
      <c r="L789" s="10"/>
      <c r="M789" s="10"/>
    </row>
    <row r="790">
      <c r="H790" s="19"/>
      <c r="I790" s="20"/>
      <c r="L790" s="10"/>
      <c r="M790" s="10"/>
    </row>
    <row r="791">
      <c r="H791" s="19"/>
      <c r="I791" s="20"/>
      <c r="L791" s="10"/>
      <c r="M791" s="10"/>
    </row>
    <row r="792">
      <c r="H792" s="19"/>
      <c r="I792" s="20"/>
      <c r="L792" s="10"/>
      <c r="M792" s="10"/>
    </row>
    <row r="793">
      <c r="H793" s="19"/>
      <c r="I793" s="20"/>
      <c r="L793" s="10"/>
      <c r="M793" s="10"/>
    </row>
    <row r="794">
      <c r="H794" s="19"/>
      <c r="I794" s="20"/>
      <c r="L794" s="10"/>
      <c r="M794" s="10"/>
    </row>
    <row r="795">
      <c r="H795" s="19"/>
      <c r="I795" s="20"/>
      <c r="L795" s="10"/>
      <c r="M795" s="10"/>
    </row>
    <row r="796">
      <c r="H796" s="19"/>
      <c r="I796" s="20"/>
      <c r="L796" s="10"/>
      <c r="M796" s="10"/>
    </row>
    <row r="797">
      <c r="H797" s="19"/>
      <c r="I797" s="20"/>
      <c r="L797" s="10"/>
      <c r="M797" s="10"/>
    </row>
    <row r="798">
      <c r="H798" s="19"/>
      <c r="I798" s="20"/>
      <c r="L798" s="10"/>
      <c r="M798" s="10"/>
    </row>
    <row r="799">
      <c r="H799" s="19"/>
      <c r="I799" s="20"/>
      <c r="L799" s="10"/>
      <c r="M799" s="10"/>
    </row>
    <row r="800">
      <c r="H800" s="19"/>
      <c r="I800" s="20"/>
      <c r="L800" s="10"/>
      <c r="M800" s="10"/>
    </row>
    <row r="801">
      <c r="H801" s="19"/>
      <c r="I801" s="20"/>
      <c r="L801" s="10"/>
      <c r="M801" s="10"/>
    </row>
    <row r="802">
      <c r="H802" s="19"/>
      <c r="I802" s="20"/>
      <c r="L802" s="10"/>
      <c r="M802" s="10"/>
    </row>
    <row r="803">
      <c r="H803" s="19"/>
      <c r="I803" s="20"/>
      <c r="L803" s="10"/>
      <c r="M803" s="10"/>
    </row>
    <row r="804">
      <c r="H804" s="19"/>
      <c r="I804" s="20"/>
      <c r="L804" s="10"/>
      <c r="M804" s="10"/>
    </row>
    <row r="805">
      <c r="H805" s="19"/>
      <c r="I805" s="20"/>
      <c r="L805" s="10"/>
      <c r="M805" s="10"/>
    </row>
    <row r="806">
      <c r="H806" s="19"/>
      <c r="I806" s="20"/>
      <c r="L806" s="10"/>
      <c r="M806" s="10"/>
    </row>
    <row r="807">
      <c r="H807" s="19"/>
      <c r="I807" s="20"/>
      <c r="L807" s="10"/>
      <c r="M807" s="10"/>
    </row>
    <row r="808">
      <c r="H808" s="19"/>
      <c r="I808" s="20"/>
      <c r="L808" s="10"/>
      <c r="M808" s="10"/>
    </row>
    <row r="809">
      <c r="H809" s="19"/>
      <c r="I809" s="20"/>
      <c r="L809" s="10"/>
      <c r="M809" s="10"/>
    </row>
    <row r="810">
      <c r="H810" s="19"/>
      <c r="I810" s="20"/>
      <c r="L810" s="10"/>
      <c r="M810" s="10"/>
    </row>
    <row r="811">
      <c r="H811" s="19"/>
      <c r="I811" s="20"/>
      <c r="L811" s="10"/>
      <c r="M811" s="10"/>
    </row>
    <row r="812">
      <c r="H812" s="19"/>
      <c r="I812" s="20"/>
      <c r="L812" s="10"/>
      <c r="M812" s="10"/>
    </row>
    <row r="813">
      <c r="H813" s="19"/>
      <c r="I813" s="20"/>
      <c r="L813" s="10"/>
      <c r="M813" s="10"/>
    </row>
    <row r="814">
      <c r="H814" s="19"/>
      <c r="I814" s="20"/>
      <c r="L814" s="10"/>
      <c r="M814" s="10"/>
    </row>
    <row r="815">
      <c r="H815" s="19"/>
      <c r="I815" s="20"/>
      <c r="L815" s="10"/>
      <c r="M815" s="10"/>
    </row>
    <row r="816">
      <c r="H816" s="19"/>
      <c r="I816" s="20"/>
      <c r="L816" s="10"/>
      <c r="M816" s="10"/>
    </row>
    <row r="817">
      <c r="H817" s="19"/>
      <c r="I817" s="20"/>
      <c r="L817" s="10"/>
      <c r="M817" s="10"/>
    </row>
    <row r="818">
      <c r="H818" s="19"/>
      <c r="I818" s="20"/>
      <c r="L818" s="10"/>
      <c r="M818" s="10"/>
    </row>
    <row r="819">
      <c r="H819" s="19"/>
      <c r="I819" s="20"/>
      <c r="L819" s="10"/>
      <c r="M819" s="10"/>
    </row>
    <row r="820">
      <c r="H820" s="19"/>
      <c r="I820" s="20"/>
      <c r="L820" s="10"/>
      <c r="M820" s="10"/>
    </row>
    <row r="821">
      <c r="H821" s="19"/>
      <c r="I821" s="20"/>
      <c r="L821" s="10"/>
      <c r="M821" s="10"/>
    </row>
    <row r="822">
      <c r="H822" s="19"/>
      <c r="I822" s="20"/>
      <c r="L822" s="10"/>
      <c r="M822" s="10"/>
    </row>
    <row r="823">
      <c r="H823" s="19"/>
      <c r="I823" s="20"/>
      <c r="L823" s="10"/>
      <c r="M823" s="10"/>
    </row>
    <row r="824">
      <c r="H824" s="19"/>
      <c r="I824" s="20"/>
      <c r="L824" s="10"/>
      <c r="M824" s="10"/>
    </row>
    <row r="825">
      <c r="H825" s="19"/>
      <c r="I825" s="20"/>
      <c r="L825" s="10"/>
      <c r="M825" s="10"/>
    </row>
    <row r="826">
      <c r="H826" s="19"/>
      <c r="I826" s="20"/>
      <c r="L826" s="10"/>
      <c r="M826" s="10"/>
    </row>
    <row r="827">
      <c r="H827" s="19"/>
      <c r="I827" s="20"/>
      <c r="L827" s="10"/>
      <c r="M827" s="10"/>
    </row>
    <row r="828">
      <c r="H828" s="19"/>
      <c r="I828" s="20"/>
      <c r="L828" s="10"/>
      <c r="M828" s="10"/>
    </row>
    <row r="829">
      <c r="H829" s="19"/>
      <c r="I829" s="20"/>
      <c r="L829" s="10"/>
      <c r="M829" s="10"/>
    </row>
    <row r="830">
      <c r="H830" s="19"/>
      <c r="I830" s="20"/>
      <c r="L830" s="10"/>
      <c r="M830" s="10"/>
    </row>
    <row r="831">
      <c r="H831" s="19"/>
      <c r="I831" s="20"/>
      <c r="L831" s="10"/>
      <c r="M831" s="10"/>
    </row>
    <row r="832">
      <c r="H832" s="19"/>
      <c r="I832" s="20"/>
      <c r="L832" s="10"/>
      <c r="M832" s="10"/>
    </row>
    <row r="833">
      <c r="H833" s="19"/>
      <c r="I833" s="20"/>
      <c r="L833" s="10"/>
      <c r="M833" s="10"/>
    </row>
    <row r="834">
      <c r="H834" s="19"/>
      <c r="I834" s="20"/>
      <c r="L834" s="10"/>
      <c r="M834" s="10"/>
    </row>
    <row r="835">
      <c r="H835" s="19"/>
      <c r="I835" s="20"/>
      <c r="L835" s="10"/>
      <c r="M835" s="10"/>
    </row>
    <row r="836">
      <c r="H836" s="19"/>
      <c r="I836" s="20"/>
      <c r="L836" s="10"/>
      <c r="M836" s="10"/>
    </row>
    <row r="837">
      <c r="H837" s="19"/>
      <c r="I837" s="20"/>
      <c r="L837" s="10"/>
      <c r="M837" s="10"/>
    </row>
    <row r="838">
      <c r="H838" s="19"/>
      <c r="I838" s="20"/>
      <c r="L838" s="10"/>
      <c r="M838" s="10"/>
    </row>
    <row r="839">
      <c r="H839" s="19"/>
      <c r="I839" s="20"/>
      <c r="L839" s="10"/>
      <c r="M839" s="10"/>
    </row>
    <row r="840">
      <c r="H840" s="19"/>
      <c r="I840" s="20"/>
      <c r="L840" s="10"/>
      <c r="M840" s="10"/>
    </row>
    <row r="841">
      <c r="H841" s="19"/>
      <c r="I841" s="20"/>
      <c r="L841" s="10"/>
      <c r="M841" s="10"/>
    </row>
    <row r="842">
      <c r="H842" s="19"/>
      <c r="I842" s="20"/>
      <c r="L842" s="10"/>
      <c r="M842" s="10"/>
    </row>
    <row r="843">
      <c r="H843" s="19"/>
      <c r="I843" s="20"/>
      <c r="L843" s="10"/>
      <c r="M843" s="10"/>
    </row>
    <row r="844">
      <c r="H844" s="19"/>
      <c r="I844" s="20"/>
      <c r="L844" s="10"/>
      <c r="M844" s="10"/>
    </row>
    <row r="845">
      <c r="H845" s="19"/>
      <c r="I845" s="20"/>
      <c r="L845" s="10"/>
      <c r="M845" s="10"/>
    </row>
    <row r="846">
      <c r="H846" s="19"/>
      <c r="I846" s="20"/>
      <c r="L846" s="10"/>
      <c r="M846" s="10"/>
    </row>
    <row r="847">
      <c r="H847" s="19"/>
      <c r="I847" s="20"/>
      <c r="L847" s="10"/>
      <c r="M847" s="10"/>
    </row>
    <row r="848">
      <c r="H848" s="19"/>
      <c r="I848" s="20"/>
      <c r="L848" s="10"/>
      <c r="M848" s="10"/>
    </row>
    <row r="849">
      <c r="H849" s="19"/>
      <c r="I849" s="20"/>
      <c r="L849" s="10"/>
      <c r="M849" s="10"/>
    </row>
    <row r="850">
      <c r="H850" s="19"/>
      <c r="I850" s="20"/>
      <c r="L850" s="10"/>
      <c r="M850" s="10"/>
    </row>
    <row r="851">
      <c r="H851" s="19"/>
      <c r="I851" s="20"/>
      <c r="L851" s="10"/>
      <c r="M851" s="10"/>
    </row>
    <row r="852">
      <c r="H852" s="19"/>
      <c r="I852" s="20"/>
      <c r="L852" s="10"/>
      <c r="M852" s="10"/>
    </row>
    <row r="853">
      <c r="H853" s="19"/>
      <c r="I853" s="20"/>
      <c r="L853" s="10"/>
      <c r="M853" s="10"/>
    </row>
    <row r="854">
      <c r="H854" s="19"/>
      <c r="I854" s="20"/>
      <c r="L854" s="10"/>
      <c r="M854" s="10"/>
    </row>
    <row r="855">
      <c r="H855" s="19"/>
      <c r="I855" s="20"/>
      <c r="L855" s="10"/>
      <c r="M855" s="10"/>
    </row>
    <row r="856">
      <c r="H856" s="19"/>
      <c r="I856" s="20"/>
      <c r="L856" s="10"/>
      <c r="M856" s="10"/>
    </row>
    <row r="857">
      <c r="H857" s="19"/>
      <c r="I857" s="20"/>
      <c r="L857" s="10"/>
      <c r="M857" s="10"/>
    </row>
    <row r="858">
      <c r="H858" s="19"/>
      <c r="I858" s="20"/>
      <c r="L858" s="10"/>
      <c r="M858" s="10"/>
    </row>
    <row r="859">
      <c r="H859" s="19"/>
      <c r="I859" s="20"/>
      <c r="L859" s="10"/>
      <c r="M859" s="10"/>
    </row>
    <row r="860">
      <c r="H860" s="19"/>
      <c r="I860" s="20"/>
      <c r="L860" s="10"/>
      <c r="M860" s="10"/>
    </row>
    <row r="861">
      <c r="H861" s="19"/>
      <c r="I861" s="20"/>
      <c r="L861" s="10"/>
      <c r="M861" s="10"/>
    </row>
    <row r="862">
      <c r="H862" s="19"/>
      <c r="I862" s="20"/>
      <c r="L862" s="10"/>
      <c r="M862" s="10"/>
    </row>
    <row r="863">
      <c r="H863" s="19"/>
      <c r="I863" s="20"/>
      <c r="L863" s="10"/>
      <c r="M863" s="10"/>
    </row>
    <row r="864">
      <c r="H864" s="19"/>
      <c r="I864" s="20"/>
      <c r="L864" s="10"/>
      <c r="M864" s="10"/>
    </row>
    <row r="865">
      <c r="H865" s="19"/>
      <c r="I865" s="20"/>
      <c r="L865" s="10"/>
      <c r="M865" s="10"/>
    </row>
    <row r="866">
      <c r="H866" s="19"/>
      <c r="I866" s="20"/>
      <c r="L866" s="10"/>
      <c r="M866" s="10"/>
    </row>
    <row r="867">
      <c r="H867" s="19"/>
      <c r="I867" s="20"/>
      <c r="L867" s="10"/>
      <c r="M867" s="10"/>
    </row>
    <row r="868">
      <c r="H868" s="19"/>
      <c r="I868" s="20"/>
      <c r="L868" s="10"/>
      <c r="M868" s="10"/>
    </row>
    <row r="869">
      <c r="H869" s="19"/>
      <c r="I869" s="20"/>
      <c r="L869" s="10"/>
      <c r="M869" s="10"/>
    </row>
    <row r="870">
      <c r="H870" s="19"/>
      <c r="I870" s="20"/>
      <c r="L870" s="10"/>
      <c r="M870" s="10"/>
    </row>
    <row r="871">
      <c r="H871" s="19"/>
      <c r="I871" s="20"/>
      <c r="L871" s="10"/>
      <c r="M871" s="10"/>
    </row>
    <row r="872">
      <c r="H872" s="19"/>
      <c r="I872" s="20"/>
      <c r="L872" s="10"/>
      <c r="M872" s="10"/>
    </row>
    <row r="873">
      <c r="H873" s="19"/>
      <c r="I873" s="20"/>
      <c r="L873" s="10"/>
      <c r="M873" s="10"/>
    </row>
    <row r="874">
      <c r="H874" s="19"/>
      <c r="I874" s="20"/>
      <c r="L874" s="10"/>
      <c r="M874" s="10"/>
    </row>
    <row r="875">
      <c r="H875" s="19"/>
      <c r="I875" s="20"/>
      <c r="L875" s="10"/>
      <c r="M875" s="10"/>
    </row>
    <row r="876">
      <c r="H876" s="19"/>
      <c r="I876" s="20"/>
      <c r="L876" s="10"/>
      <c r="M876" s="10"/>
    </row>
    <row r="877">
      <c r="H877" s="19"/>
      <c r="I877" s="20"/>
      <c r="L877" s="10"/>
      <c r="M877" s="10"/>
    </row>
    <row r="878">
      <c r="H878" s="19"/>
      <c r="I878" s="20"/>
      <c r="L878" s="10"/>
      <c r="M878" s="10"/>
    </row>
    <row r="879">
      <c r="H879" s="19"/>
      <c r="I879" s="20"/>
      <c r="L879" s="10"/>
      <c r="M879" s="10"/>
    </row>
    <row r="880">
      <c r="H880" s="19"/>
      <c r="I880" s="20"/>
      <c r="L880" s="10"/>
      <c r="M880" s="10"/>
    </row>
    <row r="881">
      <c r="H881" s="19"/>
      <c r="I881" s="20"/>
      <c r="L881" s="10"/>
      <c r="M881" s="10"/>
    </row>
    <row r="882">
      <c r="H882" s="19"/>
      <c r="I882" s="20"/>
      <c r="L882" s="10"/>
      <c r="M882" s="10"/>
    </row>
    <row r="883">
      <c r="H883" s="19"/>
      <c r="I883" s="20"/>
      <c r="L883" s="10"/>
      <c r="M883" s="10"/>
    </row>
    <row r="884">
      <c r="H884" s="19"/>
      <c r="I884" s="20"/>
      <c r="L884" s="10"/>
      <c r="M884" s="10"/>
    </row>
    <row r="885">
      <c r="H885" s="19"/>
      <c r="I885" s="20"/>
      <c r="L885" s="10"/>
      <c r="M885" s="10"/>
    </row>
    <row r="886">
      <c r="H886" s="19"/>
      <c r="I886" s="20"/>
      <c r="L886" s="10"/>
      <c r="M886" s="10"/>
    </row>
    <row r="887">
      <c r="H887" s="19"/>
      <c r="I887" s="20"/>
      <c r="L887" s="10"/>
      <c r="M887" s="10"/>
    </row>
    <row r="888">
      <c r="H888" s="19"/>
      <c r="I888" s="20"/>
      <c r="L888" s="10"/>
      <c r="M888" s="10"/>
    </row>
    <row r="889">
      <c r="H889" s="19"/>
      <c r="I889" s="20"/>
      <c r="L889" s="10"/>
      <c r="M889" s="10"/>
    </row>
    <row r="890">
      <c r="H890" s="19"/>
      <c r="I890" s="20"/>
      <c r="L890" s="10"/>
      <c r="M890" s="10"/>
    </row>
    <row r="891">
      <c r="H891" s="19"/>
      <c r="I891" s="20"/>
      <c r="L891" s="10"/>
      <c r="M891" s="10"/>
    </row>
    <row r="892">
      <c r="H892" s="19"/>
      <c r="I892" s="20"/>
      <c r="L892" s="10"/>
      <c r="M892" s="10"/>
    </row>
    <row r="893">
      <c r="H893" s="19"/>
      <c r="I893" s="20"/>
      <c r="L893" s="10"/>
      <c r="M893" s="10"/>
    </row>
    <row r="894">
      <c r="H894" s="19"/>
      <c r="I894" s="20"/>
      <c r="L894" s="10"/>
      <c r="M894" s="10"/>
    </row>
    <row r="895">
      <c r="H895" s="19"/>
      <c r="I895" s="20"/>
      <c r="L895" s="10"/>
      <c r="M895" s="10"/>
    </row>
    <row r="896">
      <c r="H896" s="19"/>
      <c r="I896" s="20"/>
      <c r="L896" s="10"/>
      <c r="M896" s="10"/>
    </row>
    <row r="897">
      <c r="H897" s="19"/>
      <c r="I897" s="20"/>
      <c r="L897" s="10"/>
      <c r="M897" s="10"/>
    </row>
    <row r="898">
      <c r="H898" s="19"/>
      <c r="I898" s="20"/>
      <c r="L898" s="10"/>
      <c r="M898" s="10"/>
    </row>
    <row r="899">
      <c r="H899" s="19"/>
      <c r="I899" s="20"/>
      <c r="L899" s="10"/>
      <c r="M899" s="10"/>
    </row>
    <row r="900">
      <c r="H900" s="19"/>
      <c r="I900" s="20"/>
      <c r="L900" s="10"/>
      <c r="M900" s="10"/>
    </row>
    <row r="901">
      <c r="H901" s="19"/>
      <c r="I901" s="20"/>
      <c r="L901" s="10"/>
      <c r="M901" s="10"/>
    </row>
    <row r="902">
      <c r="H902" s="19"/>
      <c r="I902" s="20"/>
      <c r="L902" s="10"/>
      <c r="M902" s="10"/>
    </row>
    <row r="903">
      <c r="H903" s="19"/>
      <c r="I903" s="20"/>
      <c r="L903" s="10"/>
      <c r="M903" s="10"/>
    </row>
    <row r="904">
      <c r="H904" s="19"/>
      <c r="I904" s="20"/>
      <c r="L904" s="10"/>
      <c r="M904" s="10"/>
    </row>
    <row r="905">
      <c r="H905" s="19"/>
      <c r="I905" s="20"/>
      <c r="L905" s="10"/>
      <c r="M905" s="10"/>
    </row>
    <row r="906">
      <c r="H906" s="19"/>
      <c r="I906" s="20"/>
      <c r="L906" s="10"/>
      <c r="M906" s="10"/>
    </row>
    <row r="907">
      <c r="H907" s="19"/>
      <c r="I907" s="20"/>
      <c r="L907" s="10"/>
      <c r="M907" s="10"/>
    </row>
    <row r="908">
      <c r="H908" s="19"/>
      <c r="I908" s="20"/>
      <c r="L908" s="10"/>
      <c r="M908" s="10"/>
    </row>
    <row r="909">
      <c r="H909" s="19"/>
      <c r="I909" s="20"/>
      <c r="L909" s="10"/>
      <c r="M909" s="10"/>
    </row>
    <row r="910">
      <c r="H910" s="19"/>
      <c r="I910" s="20"/>
      <c r="L910" s="10"/>
      <c r="M910" s="10"/>
    </row>
    <row r="911">
      <c r="H911" s="19"/>
      <c r="I911" s="20"/>
      <c r="L911" s="10"/>
      <c r="M911" s="10"/>
    </row>
    <row r="912">
      <c r="H912" s="19"/>
      <c r="I912" s="20"/>
      <c r="L912" s="10"/>
      <c r="M912" s="10"/>
    </row>
    <row r="913">
      <c r="H913" s="19"/>
      <c r="I913" s="20"/>
      <c r="L913" s="10"/>
      <c r="M913" s="10"/>
    </row>
    <row r="914">
      <c r="H914" s="19"/>
      <c r="I914" s="20"/>
      <c r="L914" s="10"/>
      <c r="M914" s="10"/>
    </row>
    <row r="915">
      <c r="H915" s="19"/>
      <c r="I915" s="20"/>
      <c r="L915" s="10"/>
      <c r="M915" s="10"/>
    </row>
    <row r="916">
      <c r="H916" s="19"/>
      <c r="I916" s="20"/>
      <c r="L916" s="10"/>
      <c r="M916" s="10"/>
    </row>
    <row r="917">
      <c r="H917" s="19"/>
      <c r="I917" s="20"/>
      <c r="L917" s="10"/>
      <c r="M917" s="10"/>
    </row>
    <row r="918">
      <c r="H918" s="19"/>
      <c r="I918" s="20"/>
      <c r="L918" s="10"/>
      <c r="M918" s="10"/>
    </row>
    <row r="919">
      <c r="H919" s="19"/>
      <c r="I919" s="20"/>
      <c r="L919" s="10"/>
      <c r="M919" s="10"/>
    </row>
    <row r="920">
      <c r="H920" s="19"/>
      <c r="I920" s="20"/>
      <c r="L920" s="10"/>
      <c r="M920" s="10"/>
    </row>
    <row r="921">
      <c r="H921" s="19"/>
      <c r="I921" s="20"/>
      <c r="L921" s="10"/>
      <c r="M921" s="10"/>
    </row>
    <row r="922">
      <c r="H922" s="19"/>
      <c r="I922" s="20"/>
      <c r="L922" s="10"/>
      <c r="M922" s="10"/>
    </row>
    <row r="923">
      <c r="H923" s="19"/>
      <c r="I923" s="20"/>
      <c r="L923" s="10"/>
      <c r="M923" s="10"/>
    </row>
    <row r="924">
      <c r="H924" s="19"/>
      <c r="I924" s="20"/>
      <c r="L924" s="10"/>
      <c r="M924" s="10"/>
    </row>
    <row r="925">
      <c r="H925" s="19"/>
      <c r="I925" s="20"/>
      <c r="L925" s="10"/>
      <c r="M925" s="10"/>
    </row>
    <row r="926">
      <c r="H926" s="19"/>
      <c r="I926" s="20"/>
      <c r="L926" s="10"/>
      <c r="M926" s="10"/>
    </row>
    <row r="927">
      <c r="H927" s="19"/>
      <c r="I927" s="20"/>
      <c r="L927" s="10"/>
      <c r="M927" s="10"/>
    </row>
    <row r="928">
      <c r="H928" s="19"/>
      <c r="I928" s="20"/>
      <c r="L928" s="10"/>
      <c r="M928" s="10"/>
    </row>
    <row r="929">
      <c r="H929" s="19"/>
      <c r="I929" s="20"/>
      <c r="L929" s="10"/>
      <c r="M929" s="10"/>
    </row>
    <row r="930">
      <c r="H930" s="19"/>
      <c r="I930" s="20"/>
      <c r="L930" s="10"/>
      <c r="M930" s="10"/>
    </row>
    <row r="931">
      <c r="H931" s="19"/>
      <c r="I931" s="20"/>
      <c r="L931" s="10"/>
      <c r="M931" s="10"/>
    </row>
    <row r="932">
      <c r="H932" s="19"/>
      <c r="I932" s="20"/>
      <c r="L932" s="10"/>
      <c r="M932" s="10"/>
    </row>
    <row r="933">
      <c r="H933" s="19"/>
      <c r="I933" s="20"/>
      <c r="L933" s="10"/>
      <c r="M933" s="10"/>
    </row>
    <row r="934">
      <c r="H934" s="19"/>
      <c r="I934" s="20"/>
      <c r="L934" s="10"/>
      <c r="M934" s="10"/>
    </row>
    <row r="935">
      <c r="H935" s="19"/>
      <c r="I935" s="20"/>
      <c r="L935" s="10"/>
      <c r="M935" s="10"/>
    </row>
    <row r="936">
      <c r="H936" s="19"/>
      <c r="I936" s="20"/>
      <c r="L936" s="10"/>
      <c r="M936" s="10"/>
    </row>
    <row r="937">
      <c r="H937" s="19"/>
      <c r="I937" s="20"/>
      <c r="L937" s="10"/>
      <c r="M937" s="10"/>
    </row>
    <row r="938">
      <c r="H938" s="19"/>
      <c r="I938" s="20"/>
      <c r="L938" s="10"/>
      <c r="M938" s="10"/>
    </row>
    <row r="939">
      <c r="H939" s="19"/>
      <c r="I939" s="20"/>
      <c r="L939" s="10"/>
      <c r="M939" s="10"/>
    </row>
    <row r="940">
      <c r="H940" s="19"/>
      <c r="I940" s="20"/>
      <c r="L940" s="10"/>
      <c r="M940" s="10"/>
    </row>
    <row r="941">
      <c r="H941" s="19"/>
      <c r="I941" s="20"/>
      <c r="L941" s="10"/>
      <c r="M941" s="10"/>
    </row>
    <row r="942">
      <c r="H942" s="19"/>
      <c r="I942" s="20"/>
      <c r="L942" s="10"/>
      <c r="M942" s="10"/>
    </row>
    <row r="943">
      <c r="H943" s="19"/>
      <c r="I943" s="20"/>
      <c r="L943" s="10"/>
      <c r="M943" s="10"/>
    </row>
    <row r="944">
      <c r="H944" s="19"/>
      <c r="I944" s="20"/>
      <c r="L944" s="10"/>
      <c r="M944" s="10"/>
    </row>
    <row r="945">
      <c r="H945" s="19"/>
      <c r="I945" s="20"/>
      <c r="L945" s="10"/>
      <c r="M945" s="10"/>
    </row>
    <row r="946">
      <c r="H946" s="19"/>
      <c r="I946" s="20"/>
      <c r="L946" s="10"/>
      <c r="M946" s="10"/>
    </row>
    <row r="947">
      <c r="H947" s="19"/>
      <c r="I947" s="20"/>
      <c r="L947" s="10"/>
      <c r="M947" s="10"/>
    </row>
    <row r="948">
      <c r="H948" s="19"/>
      <c r="I948" s="20"/>
      <c r="L948" s="10"/>
      <c r="M948" s="10"/>
    </row>
    <row r="949">
      <c r="H949" s="19"/>
      <c r="I949" s="20"/>
      <c r="L949" s="10"/>
      <c r="M949" s="10"/>
    </row>
    <row r="950">
      <c r="H950" s="19"/>
      <c r="I950" s="20"/>
      <c r="L950" s="10"/>
      <c r="M950" s="10"/>
    </row>
    <row r="951">
      <c r="H951" s="19"/>
      <c r="I951" s="20"/>
      <c r="L951" s="10"/>
      <c r="M951" s="10"/>
    </row>
    <row r="952">
      <c r="H952" s="19"/>
      <c r="I952" s="20"/>
      <c r="L952" s="10"/>
      <c r="M952" s="10"/>
    </row>
    <row r="953">
      <c r="H953" s="19"/>
      <c r="I953" s="20"/>
      <c r="L953" s="10"/>
      <c r="M953" s="10"/>
    </row>
    <row r="954">
      <c r="H954" s="19"/>
      <c r="I954" s="20"/>
      <c r="L954" s="10"/>
      <c r="M954" s="10"/>
    </row>
    <row r="955">
      <c r="H955" s="19"/>
      <c r="I955" s="20"/>
      <c r="L955" s="10"/>
      <c r="M955" s="10"/>
    </row>
    <row r="956">
      <c r="H956" s="19"/>
      <c r="I956" s="20"/>
      <c r="L956" s="10"/>
      <c r="M956" s="10"/>
    </row>
    <row r="957">
      <c r="H957" s="19"/>
      <c r="I957" s="20"/>
      <c r="L957" s="10"/>
      <c r="M957" s="10"/>
    </row>
    <row r="958">
      <c r="H958" s="19"/>
      <c r="I958" s="20"/>
      <c r="L958" s="10"/>
      <c r="M958" s="10"/>
    </row>
    <row r="959">
      <c r="H959" s="19"/>
      <c r="I959" s="20"/>
      <c r="L959" s="10"/>
      <c r="M959" s="10"/>
    </row>
    <row r="960">
      <c r="H960" s="19"/>
      <c r="I960" s="20"/>
      <c r="L960" s="10"/>
      <c r="M960" s="10"/>
    </row>
    <row r="961">
      <c r="H961" s="19"/>
      <c r="I961" s="20"/>
      <c r="L961" s="10"/>
      <c r="M961" s="10"/>
    </row>
    <row r="962">
      <c r="H962" s="19"/>
      <c r="I962" s="20"/>
      <c r="L962" s="10"/>
      <c r="M962" s="10"/>
    </row>
    <row r="963">
      <c r="H963" s="19"/>
      <c r="I963" s="20"/>
      <c r="L963" s="10"/>
      <c r="M963" s="10"/>
    </row>
    <row r="964">
      <c r="H964" s="19"/>
      <c r="I964" s="20"/>
      <c r="L964" s="10"/>
      <c r="M964" s="10"/>
    </row>
    <row r="965">
      <c r="H965" s="19"/>
      <c r="I965" s="20"/>
      <c r="L965" s="10"/>
      <c r="M965" s="10"/>
    </row>
    <row r="966">
      <c r="H966" s="19"/>
      <c r="I966" s="20"/>
      <c r="L966" s="10"/>
      <c r="M966" s="10"/>
    </row>
    <row r="967">
      <c r="H967" s="19"/>
      <c r="I967" s="20"/>
      <c r="L967" s="10"/>
      <c r="M967" s="10"/>
    </row>
    <row r="968">
      <c r="H968" s="19"/>
      <c r="I968" s="20"/>
      <c r="L968" s="10"/>
      <c r="M968" s="10"/>
    </row>
    <row r="969">
      <c r="H969" s="19"/>
      <c r="I969" s="20"/>
      <c r="L969" s="10"/>
      <c r="M969" s="10"/>
    </row>
    <row r="970">
      <c r="H970" s="19"/>
      <c r="I970" s="20"/>
      <c r="L970" s="10"/>
      <c r="M970" s="10"/>
    </row>
    <row r="971">
      <c r="H971" s="19"/>
      <c r="I971" s="20"/>
      <c r="L971" s="10"/>
      <c r="M971" s="10"/>
    </row>
    <row r="972">
      <c r="H972" s="19"/>
      <c r="I972" s="20"/>
      <c r="L972" s="10"/>
      <c r="M972" s="10"/>
    </row>
    <row r="973">
      <c r="H973" s="19"/>
      <c r="I973" s="20"/>
      <c r="L973" s="10"/>
      <c r="M973" s="10"/>
    </row>
    <row r="974">
      <c r="H974" s="19"/>
      <c r="I974" s="20"/>
      <c r="L974" s="10"/>
      <c r="M974" s="10"/>
    </row>
    <row r="975">
      <c r="H975" s="19"/>
      <c r="I975" s="20"/>
      <c r="L975" s="10"/>
      <c r="M975" s="10"/>
    </row>
    <row r="976">
      <c r="H976" s="19"/>
      <c r="I976" s="20"/>
      <c r="L976" s="10"/>
      <c r="M976" s="10"/>
    </row>
    <row r="977">
      <c r="H977" s="19"/>
      <c r="I977" s="20"/>
      <c r="L977" s="10"/>
      <c r="M977" s="10"/>
    </row>
    <row r="978">
      <c r="H978" s="19"/>
      <c r="I978" s="20"/>
      <c r="L978" s="10"/>
      <c r="M978" s="10"/>
    </row>
    <row r="979">
      <c r="H979" s="19"/>
      <c r="I979" s="20"/>
      <c r="L979" s="10"/>
      <c r="M979" s="10"/>
    </row>
    <row r="980">
      <c r="H980" s="19"/>
      <c r="I980" s="20"/>
      <c r="L980" s="10"/>
      <c r="M980" s="10"/>
    </row>
    <row r="981">
      <c r="H981" s="19"/>
      <c r="I981" s="20"/>
      <c r="L981" s="10"/>
      <c r="M981" s="10"/>
    </row>
    <row r="982">
      <c r="H982" s="19"/>
      <c r="I982" s="20"/>
      <c r="L982" s="10"/>
      <c r="M982" s="10"/>
    </row>
    <row r="983">
      <c r="H983" s="19"/>
      <c r="I983" s="20"/>
      <c r="L983" s="10"/>
      <c r="M983" s="10"/>
    </row>
    <row r="984">
      <c r="H984" s="19"/>
      <c r="I984" s="20"/>
      <c r="L984" s="10"/>
      <c r="M984" s="10"/>
    </row>
    <row r="985">
      <c r="H985" s="19"/>
      <c r="I985" s="20"/>
      <c r="L985" s="10"/>
      <c r="M985" s="10"/>
    </row>
    <row r="986">
      <c r="H986" s="19"/>
      <c r="I986" s="20"/>
      <c r="L986" s="10"/>
      <c r="M986" s="10"/>
    </row>
    <row r="987">
      <c r="H987" s="19"/>
      <c r="I987" s="20"/>
      <c r="L987" s="10"/>
      <c r="M987" s="10"/>
    </row>
    <row r="988">
      <c r="H988" s="19"/>
      <c r="I988" s="20"/>
      <c r="L988" s="10"/>
      <c r="M988" s="10"/>
    </row>
    <row r="989">
      <c r="H989" s="19"/>
      <c r="I989" s="20"/>
      <c r="L989" s="10"/>
      <c r="M989" s="10"/>
    </row>
    <row r="990">
      <c r="H990" s="19"/>
      <c r="I990" s="20"/>
      <c r="L990" s="10"/>
      <c r="M990" s="10"/>
    </row>
    <row r="991">
      <c r="H991" s="19"/>
      <c r="I991" s="20"/>
      <c r="L991" s="10"/>
      <c r="M991" s="10"/>
    </row>
    <row r="992">
      <c r="H992" s="19"/>
      <c r="I992" s="20"/>
      <c r="L992" s="10"/>
      <c r="M992" s="10"/>
    </row>
    <row r="993">
      <c r="H993" s="19"/>
      <c r="I993" s="20"/>
      <c r="L993" s="10"/>
      <c r="M993" s="10"/>
    </row>
    <row r="994">
      <c r="H994" s="19"/>
      <c r="I994" s="20"/>
      <c r="L994" s="10"/>
      <c r="M994" s="10"/>
    </row>
    <row r="995">
      <c r="H995" s="19"/>
      <c r="I995" s="20"/>
      <c r="L995" s="10"/>
      <c r="M995" s="10"/>
    </row>
    <row r="996">
      <c r="H996" s="19"/>
      <c r="I996" s="20"/>
      <c r="L996" s="10"/>
      <c r="M996" s="10"/>
    </row>
    <row r="997">
      <c r="H997" s="19"/>
      <c r="I997" s="20"/>
      <c r="L997" s="10"/>
      <c r="M997" s="10"/>
    </row>
    <row r="998">
      <c r="H998" s="19"/>
      <c r="I998" s="20"/>
      <c r="L998" s="10"/>
      <c r="M998" s="10"/>
    </row>
    <row r="999">
      <c r="H999" s="19"/>
      <c r="I999" s="20"/>
      <c r="L999" s="10"/>
      <c r="M999" s="10"/>
    </row>
    <row r="1000">
      <c r="H1000" s="19"/>
      <c r="I1000" s="20"/>
      <c r="L1000" s="10"/>
      <c r="M1000" s="10"/>
    </row>
  </sheetData>
  <dataValidations>
    <dataValidation type="list" allowBlank="1" sqref="J2:M101">
      <formula1>metadata!$A$12:$A$21</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s>
  <sheetData>
    <row r="1">
      <c r="A1" s="21"/>
      <c r="B1" s="22"/>
      <c r="C1" s="22"/>
      <c r="D1" s="22"/>
      <c r="E1" s="21"/>
      <c r="F1" s="21"/>
    </row>
    <row r="2">
      <c r="A2" s="23" t="s">
        <v>516</v>
      </c>
      <c r="B2" s="24" t="s">
        <v>517</v>
      </c>
      <c r="C2" s="25"/>
      <c r="D2" s="25"/>
      <c r="E2" s="25"/>
      <c r="F2" s="26"/>
    </row>
    <row r="3">
      <c r="A3" s="27" t="s">
        <v>518</v>
      </c>
      <c r="B3" s="28" t="s">
        <v>517</v>
      </c>
      <c r="C3" s="29"/>
      <c r="D3" s="29"/>
      <c r="E3" s="29"/>
      <c r="F3" s="30"/>
    </row>
    <row r="4">
      <c r="A4" s="21"/>
      <c r="B4" s="21"/>
      <c r="C4" s="21"/>
      <c r="D4" s="21"/>
      <c r="E4" s="21"/>
      <c r="F4" s="21"/>
    </row>
    <row r="5">
      <c r="A5" s="31" t="s">
        <v>519</v>
      </c>
      <c r="B5" s="32"/>
      <c r="F5" s="33"/>
    </row>
    <row r="6">
      <c r="A6" s="34"/>
      <c r="F6" s="33"/>
    </row>
    <row r="7">
      <c r="A7" s="34"/>
      <c r="F7" s="33"/>
    </row>
    <row r="8">
      <c r="A8" s="35"/>
      <c r="B8" s="29"/>
      <c r="C8" s="29"/>
      <c r="D8" s="29"/>
      <c r="E8" s="29"/>
      <c r="F8" s="30"/>
    </row>
    <row r="9">
      <c r="A9" s="10"/>
      <c r="B9" s="10"/>
      <c r="C9" s="10"/>
      <c r="D9" s="10"/>
      <c r="E9" s="10"/>
      <c r="F9" s="10"/>
    </row>
    <row r="10">
      <c r="A10" s="21"/>
      <c r="B10" s="21"/>
      <c r="C10" s="21"/>
      <c r="D10" s="21"/>
      <c r="E10" s="10"/>
      <c r="F10" s="10"/>
    </row>
    <row r="11">
      <c r="A11" s="36" t="s">
        <v>520</v>
      </c>
      <c r="B11" s="37" t="s">
        <v>521</v>
      </c>
      <c r="C11" s="37" t="s">
        <v>522</v>
      </c>
      <c r="D11" s="38" t="s">
        <v>523</v>
      </c>
      <c r="E11" s="10"/>
      <c r="F11" s="10"/>
    </row>
    <row r="12">
      <c r="A12" s="39" t="s">
        <v>41</v>
      </c>
      <c r="B12" s="40">
        <f>COUNTIF(reviews!$J$2:$J$109,A12)</f>
        <v>39</v>
      </c>
      <c r="C12" s="40">
        <f>COUNTIF(reviews!$K$2:KL$109,A12)</f>
        <v>0</v>
      </c>
      <c r="D12" s="41">
        <f t="shared" ref="D12:D21" si="1">B12+C12</f>
        <v>39</v>
      </c>
      <c r="E12" s="10"/>
      <c r="F12" s="10"/>
    </row>
    <row r="13">
      <c r="A13" s="39" t="s">
        <v>27</v>
      </c>
      <c r="B13" s="40">
        <f>COUNTIF(reviews!$J$2:$J$109,A13)</f>
        <v>29</v>
      </c>
      <c r="C13" s="40">
        <f>COUNTIF(reviews!$K$2:KL$109,A13)</f>
        <v>3</v>
      </c>
      <c r="D13" s="41">
        <f t="shared" si="1"/>
        <v>32</v>
      </c>
      <c r="E13" s="10"/>
      <c r="F13" s="10"/>
    </row>
    <row r="14">
      <c r="A14" s="39" t="s">
        <v>146</v>
      </c>
      <c r="B14" s="40">
        <f>COUNTIF(reviews!$J$2:$J$109,A14)</f>
        <v>1</v>
      </c>
      <c r="C14" s="40">
        <f>COUNTIF(reviews!$K$2:KL$109,A14)</f>
        <v>0</v>
      </c>
      <c r="D14" s="41">
        <f t="shared" si="1"/>
        <v>1</v>
      </c>
      <c r="E14" s="10"/>
      <c r="F14" s="10"/>
    </row>
    <row r="15">
      <c r="A15" s="39" t="s">
        <v>71</v>
      </c>
      <c r="B15" s="40">
        <f>COUNTIF(reviews!$J$2:$J$109,A15)</f>
        <v>2</v>
      </c>
      <c r="C15" s="40">
        <f>COUNTIF(reviews!$K$2:KL$109,A15)</f>
        <v>1</v>
      </c>
      <c r="D15" s="41">
        <f t="shared" si="1"/>
        <v>3</v>
      </c>
      <c r="E15" s="10"/>
      <c r="F15" s="10"/>
    </row>
    <row r="16">
      <c r="A16" s="39" t="s">
        <v>34</v>
      </c>
      <c r="B16" s="40">
        <f>COUNTIF(reviews!$J$2:$J$109,A16)</f>
        <v>8</v>
      </c>
      <c r="C16" s="40">
        <f>COUNTIF(reviews!$K$2:KL$109,A16)</f>
        <v>0</v>
      </c>
      <c r="D16" s="41">
        <f t="shared" si="1"/>
        <v>8</v>
      </c>
      <c r="E16" s="10"/>
      <c r="F16" s="10"/>
    </row>
    <row r="17">
      <c r="A17" s="39" t="s">
        <v>58</v>
      </c>
      <c r="B17" s="40">
        <f>COUNTIF(reviews!$J$2:$J$109,A17)</f>
        <v>2</v>
      </c>
      <c r="C17" s="40">
        <f>COUNTIF(reviews!$K$2:KL$109,A17)</f>
        <v>0</v>
      </c>
      <c r="D17" s="41">
        <f t="shared" si="1"/>
        <v>2</v>
      </c>
      <c r="E17" s="10"/>
      <c r="F17" s="10"/>
    </row>
    <row r="18">
      <c r="A18" s="39" t="s">
        <v>83</v>
      </c>
      <c r="B18" s="40">
        <f>COUNTIF(reviews!$J$2:$J$109,A18)</f>
        <v>1</v>
      </c>
      <c r="C18" s="40">
        <f>COUNTIF(reviews!$K$2:KL$109,A18)</f>
        <v>1</v>
      </c>
      <c r="D18" s="41">
        <f t="shared" si="1"/>
        <v>2</v>
      </c>
      <c r="E18" s="10"/>
      <c r="F18" s="10"/>
    </row>
    <row r="19">
      <c r="A19" s="39" t="s">
        <v>48</v>
      </c>
      <c r="B19" s="40">
        <f>COUNTIF(reviews!$J$2:$J$109,A19)</f>
        <v>10</v>
      </c>
      <c r="C19" s="40">
        <f>COUNTIF(reviews!$K$2:KL$109,A19)</f>
        <v>2</v>
      </c>
      <c r="D19" s="41">
        <f t="shared" si="1"/>
        <v>12</v>
      </c>
      <c r="E19" s="10"/>
      <c r="F19" s="10"/>
    </row>
    <row r="20">
      <c r="A20" s="39" t="s">
        <v>20</v>
      </c>
      <c r="B20" s="40">
        <f>COUNTIF(reviews!$J$2:$J$109,A20)</f>
        <v>6</v>
      </c>
      <c r="C20" s="40">
        <f>COUNTIF(reviews!$K$2:KL$109,A20)</f>
        <v>0</v>
      </c>
      <c r="D20" s="41">
        <f t="shared" si="1"/>
        <v>6</v>
      </c>
      <c r="E20" s="10"/>
      <c r="F20" s="10"/>
    </row>
    <row r="21">
      <c r="A21" s="42" t="s">
        <v>524</v>
      </c>
      <c r="B21" s="43">
        <f>COUNTIF(reviews!$J$2:$J$109,A21)</f>
        <v>0</v>
      </c>
      <c r="C21" s="43">
        <f>COUNTIF(reviews!$K$2:KL$109,A21)</f>
        <v>0</v>
      </c>
      <c r="D21" s="44">
        <f t="shared" si="1"/>
        <v>0</v>
      </c>
      <c r="E21" s="10"/>
      <c r="F21" s="10"/>
    </row>
  </sheetData>
  <mergeCells count="4">
    <mergeCell ref="B2:F2"/>
    <mergeCell ref="B3:F3"/>
    <mergeCell ref="A5:A8"/>
    <mergeCell ref="B5:F8"/>
  </mergeCells>
  <drawing r:id="rId1"/>
</worksheet>
</file>