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"/>
    </mc:Choice>
  </mc:AlternateContent>
  <xr:revisionPtr revIDLastSave="0" documentId="13_ncr:1_{647B899C-C822-5348-80BB-535AE9399616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definedNames>
    <definedName name="_xlchart.v2.0" hidden="1">Sheet1!$J$43:$J$54</definedName>
    <definedName name="_xlchart.v2.1" hidden="1">Sheet1!$K$43:$K$54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6" i="1" l="1"/>
  <c r="K45" i="1"/>
  <c r="K44" i="1"/>
  <c r="K43" i="1"/>
  <c r="F6" i="1"/>
  <c r="E6" i="1"/>
  <c r="E7" i="1" s="1"/>
  <c r="F7" i="1" l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<sst xmlns="http://schemas.openxmlformats.org/spreadsheetml/2006/main" count="287" uniqueCount="286">
  <si>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</si>
  <si>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</si>
  <si>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</si>
  <si>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</si>
  <si>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</si>
  <si>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</si>
  <si>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</si>
  <si>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</si>
  <si>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</si>
  <si>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</si>
  <si>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</si>
  <si>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</si>
  <si>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</si>
  <si>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</si>
  <si>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</si>
  <si>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</si>
  <si>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</si>
  <si>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</si>
  <si>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</si>
  <si>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</si>
  <si>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</si>
  <si>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</si>
  <si>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</si>
  <si>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</si>
  <si>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</si>
  <si>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</si>
  <si>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</si>
  <si>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</si>
  <si>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</si>
  <si>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</si>
  <si>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</si>
  <si>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</si>
  <si>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</si>
  <si>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</si>
  <si>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</si>
  <si>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</si>
  <si>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</si>
  <si>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</si>
  <si>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</si>
  <si>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</si>
  <si>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</si>
  <si>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</si>
  <si>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</si>
  <si>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</si>
  <si>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</si>
  <si>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</si>
  <si>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</si>
  <si>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</si>
  <si>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</si>
  <si>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</si>
  <si>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</si>
  <si>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</si>
  <si>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</si>
  <si>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</si>
  <si>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</si>
  <si>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</si>
  <si>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</si>
  <si>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</si>
  <si>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</si>
  <si>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</si>
  <si>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</si>
  <si>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</si>
  <si>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</si>
  <si>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</si>
  <si>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</si>
  <si>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</si>
  <si>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</si>
  <si>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</si>
  <si>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</si>
  <si>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</si>
  <si>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</si>
  <si>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</si>
  <si>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</si>
  <si>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</si>
  <si>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</si>
  <si>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</si>
  <si>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</si>
  <si>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</si>
  <si>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</si>
  <si>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</si>
  <si>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</si>
  <si>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</si>
  <si>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</si>
  <si>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</si>
  <si>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</si>
  <si>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</si>
  <si>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</si>
  <si>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</si>
  <si>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</si>
  <si>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</si>
  <si>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</si>
  <si>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</si>
  <si>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</si>
  <si>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</si>
  <si>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</si>
  <si>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</si>
  <si>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</si>
  <si>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</si>
  <si>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</si>
  <si>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</si>
  <si>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</si>
  <si>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</si>
  <si>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</si>
  <si>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</si>
  <si>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</si>
  <si>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</si>
  <si>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</si>
  <si>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</si>
  <si>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</si>
  <si>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</si>
  <si>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</si>
  <si>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</si>
  <si>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</si>
  <si>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</si>
  <si>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</si>
  <si>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</si>
  <si>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</si>
  <si>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</si>
  <si>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</si>
  <si>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</si>
  <si>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</si>
  <si>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</si>
  <si>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</si>
  <si>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</si>
  <si>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</si>
  <si>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</si>
  <si>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</si>
  <si>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</si>
  <si>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</si>
  <si>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</si>
  <si>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</si>
  <si>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</si>
  <si>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</si>
  <si>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</si>
  <si>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</si>
  <si>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</si>
  <si>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</si>
  <si>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</si>
  <si>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Stokeley</t>
  </si>
  <si>
    <t>beerbongs &amp; bentleys</t>
  </si>
  <si>
    <t>Melt My Eyez See Your Future</t>
  </si>
  <si>
    <t>Life After Death</t>
  </si>
  <si>
    <t>Run The Jewels 2</t>
  </si>
  <si>
    <t>It's Almost Dry</t>
  </si>
  <si>
    <t>Ginger</t>
  </si>
  <si>
    <t>Ventura</t>
  </si>
  <si>
    <t>i, i</t>
  </si>
  <si>
    <t>Funeral</t>
  </si>
  <si>
    <t>The Piper at the Gates of Dawn</t>
  </si>
  <si>
    <t>Can't Buy a Thrill</t>
  </si>
  <si>
    <t>Hotel California</t>
  </si>
  <si>
    <t>Revolver</t>
  </si>
  <si>
    <t>Cosmogramma</t>
  </si>
  <si>
    <t>American Dream</t>
  </si>
  <si>
    <t>Teen Dream</t>
  </si>
  <si>
    <t>You Won't Get What You Want</t>
  </si>
  <si>
    <t>Thumbs</t>
  </si>
  <si>
    <t>King's Disease</t>
  </si>
  <si>
    <t>ZUU</t>
  </si>
  <si>
    <t>Yeezus</t>
  </si>
  <si>
    <t>Rodeo</t>
  </si>
  <si>
    <t>Sea When Absent</t>
  </si>
  <si>
    <t>Led Zeppelin IV</t>
  </si>
  <si>
    <t>Are You Experienced?</t>
  </si>
  <si>
    <t>The Rise and Fall of Ziggy Stardust</t>
  </si>
  <si>
    <t>Meddle</t>
  </si>
  <si>
    <t>Comfort Eagle</t>
  </si>
  <si>
    <t>Rubber Factory</t>
  </si>
  <si>
    <t>Chutes Too Narrow</t>
  </si>
  <si>
    <t>Sling</t>
  </si>
  <si>
    <t>Ctrl</t>
  </si>
  <si>
    <t>Summetime '06</t>
  </si>
  <si>
    <t>Atrocity Exhibition</t>
  </si>
  <si>
    <t>Run The Jewels 3</t>
  </si>
  <si>
    <t>electricity is on our side</t>
  </si>
  <si>
    <t>In Tongues (Deluxe)</t>
  </si>
  <si>
    <t>untitled unmastered</t>
  </si>
  <si>
    <t>The Slow Rush</t>
  </si>
  <si>
    <t>Gorillaz</t>
  </si>
  <si>
    <t>Meteora</t>
  </si>
  <si>
    <t>To Be Kind</t>
  </si>
  <si>
    <t>The Money Store</t>
  </si>
  <si>
    <t>All Eyez on Me</t>
  </si>
  <si>
    <t>MM…FOOD</t>
  </si>
  <si>
    <t>RTJ4</t>
  </si>
  <si>
    <t>In The Aeroplane Over the Sea</t>
  </si>
  <si>
    <t>Sometimes I Sit and Think, and Sometimes I Just Sit</t>
  </si>
  <si>
    <t>Rumours</t>
  </si>
  <si>
    <t>House of the Holy</t>
  </si>
  <si>
    <t>Dead Cities, Red Seas &amp; Lost Ghosts</t>
  </si>
  <si>
    <t>Injury Reserve</t>
  </si>
  <si>
    <t>Paid in Full</t>
  </si>
  <si>
    <t>Strictly Business</t>
  </si>
  <si>
    <t>Blueprint</t>
  </si>
  <si>
    <t>The Chronic</t>
  </si>
  <si>
    <t>It's Dark and Hell is Hot</t>
  </si>
  <si>
    <t>The Life of Pablo</t>
  </si>
  <si>
    <t>Limbo</t>
  </si>
  <si>
    <t>King's Disease II</t>
  </si>
  <si>
    <t>The Never Story</t>
  </si>
  <si>
    <t>Call Me If You Get Lost</t>
  </si>
  <si>
    <t>Emotion</t>
  </si>
  <si>
    <t>Voodoo</t>
  </si>
  <si>
    <t>Shore</t>
  </si>
  <si>
    <t>Odelay</t>
  </si>
  <si>
    <t>Spirit of Eden</t>
  </si>
  <si>
    <t>Pretzel Logic</t>
  </si>
  <si>
    <t>Physical Graffiti</t>
  </si>
  <si>
    <t>The White Album</t>
  </si>
  <si>
    <t>Out of the Blue</t>
  </si>
  <si>
    <t>Station to Station</t>
  </si>
  <si>
    <t>Beggar's Banquet</t>
  </si>
  <si>
    <t>The Royal Scam</t>
  </si>
  <si>
    <t>Oh, Inverted World</t>
  </si>
  <si>
    <t>Melophobia</t>
  </si>
  <si>
    <t>Torches</t>
  </si>
  <si>
    <t>Dawn FM</t>
  </si>
  <si>
    <t>Sour</t>
  </si>
  <si>
    <t>Beautiful People Will Ruin Your Life</t>
  </si>
  <si>
    <t>Nectar</t>
  </si>
  <si>
    <t>Landmark</t>
  </si>
  <si>
    <t>Sweetener</t>
  </si>
  <si>
    <t>Dopamine</t>
  </si>
  <si>
    <t>Starboy</t>
  </si>
  <si>
    <t>Magic</t>
  </si>
  <si>
    <t>Veteran</t>
  </si>
  <si>
    <t>Is He Real?</t>
  </si>
  <si>
    <t>ye</t>
  </si>
  <si>
    <t>Lush</t>
  </si>
  <si>
    <t>Twin Fantasy</t>
  </si>
  <si>
    <t>American Football</t>
  </si>
  <si>
    <t>Apollo XXI</t>
  </si>
  <si>
    <t>Weezer (white)</t>
  </si>
  <si>
    <t>Showroom of Compassion</t>
  </si>
  <si>
    <t>Wincing the Night Away</t>
  </si>
  <si>
    <t>Sea Change</t>
  </si>
  <si>
    <t>The Suburbs</t>
  </si>
  <si>
    <t>Obscured by Clouds</t>
  </si>
  <si>
    <t>Aquemini</t>
  </si>
  <si>
    <t>The Black Album</t>
  </si>
  <si>
    <t>cilvia demo</t>
  </si>
  <si>
    <t>Big Fish Theory</t>
  </si>
  <si>
    <t>Unlocked</t>
  </si>
  <si>
    <t>Follow the Leader</t>
  </si>
  <si>
    <t>Enter the Wu-Tang (36 Chambers)</t>
  </si>
  <si>
    <t>Donda</t>
  </si>
  <si>
    <t>Birdie</t>
  </si>
  <si>
    <t>Permanent Waves</t>
  </si>
  <si>
    <t>Madman Across the Water</t>
  </si>
  <si>
    <t>In Through the Out Door</t>
  </si>
  <si>
    <t>Electric Ladyland</t>
  </si>
  <si>
    <t>Aja</t>
  </si>
  <si>
    <t>Port of Morrow</t>
  </si>
  <si>
    <t>Titanic Rising</t>
  </si>
  <si>
    <t>Guero</t>
  </si>
  <si>
    <t>Sinner Get Ready</t>
  </si>
  <si>
    <t>Melodrama</t>
  </si>
  <si>
    <t>Care For Me</t>
  </si>
  <si>
    <t>Blue Madonna</t>
  </si>
  <si>
    <t>Bambi</t>
  </si>
  <si>
    <t>Wolfgang Amadeus Phoenix</t>
  </si>
  <si>
    <t>OK Human</t>
  </si>
  <si>
    <t>Supermodel</t>
  </si>
  <si>
    <t>The Mollusk</t>
  </si>
  <si>
    <t>Dirty Computer</t>
  </si>
  <si>
    <t>Before the Dawn Heals Us</t>
  </si>
  <si>
    <t>Nefertiti</t>
  </si>
  <si>
    <t>Honky Chateau</t>
  </si>
  <si>
    <t>Purple Rain</t>
  </si>
  <si>
    <t>Moving Pictures</t>
  </si>
  <si>
    <t>Ten</t>
  </si>
  <si>
    <t>Master of Puppets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</si>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</sst>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sz val="13"/>
      <color theme="1"/>
      <name val="Futura Medium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3.5808823529411766</c:v>
                </c:pt>
                <c:pt idx="136">
                  <c:v>3.5547445255474455</c:v>
                </c:pt>
                <c:pt idx="137">
                  <c:v>3.5289855072463769</c:v>
                </c:pt>
                <c:pt idx="138">
                  <c:v>3.5035971223021583</c:v>
                </c:pt>
                <c:pt idx="139">
                  <c:v>3.4785714285714286</c:v>
                </c:pt>
                <c:pt idx="140">
                  <c:v>3.4539007092198584</c:v>
                </c:pt>
                <c:pt idx="141">
                  <c:v>3.4295774647887325</c:v>
                </c:pt>
                <c:pt idx="142">
                  <c:v>3.4055944055944054</c:v>
                </c:pt>
                <c:pt idx="143">
                  <c:v>3.3819444444444446</c:v>
                </c:pt>
                <c:pt idx="144">
                  <c:v>3.3586206896551722</c:v>
                </c:pt>
                <c:pt idx="145">
                  <c:v>3.3356164383561642</c:v>
                </c:pt>
                <c:pt idx="146">
                  <c:v>3.3129251700680271</c:v>
                </c:pt>
                <c:pt idx="147">
                  <c:v>3.2905405405405403</c:v>
                </c:pt>
                <c:pt idx="148">
                  <c:v>3.2684563758389262</c:v>
                </c:pt>
                <c:pt idx="149">
                  <c:v>3.2466666666666666</c:v>
                </c:pt>
                <c:pt idx="150">
                  <c:v>3.2251655629139071</c:v>
                </c:pt>
                <c:pt idx="151">
                  <c:v>3.2039473684210527</c:v>
                </c:pt>
                <c:pt idx="152">
                  <c:v>3.1830065359477122</c:v>
                </c:pt>
                <c:pt idx="153">
                  <c:v>3.1623376623376624</c:v>
                </c:pt>
                <c:pt idx="154">
                  <c:v>3.1419354838709679</c:v>
                </c:pt>
                <c:pt idx="155">
                  <c:v>3.1217948717948718</c:v>
                </c:pt>
                <c:pt idx="156">
                  <c:v>3.1019108280254777</c:v>
                </c:pt>
                <c:pt idx="157">
                  <c:v>3.0822784810126582</c:v>
                </c:pt>
                <c:pt idx="158">
                  <c:v>3.0628930817610063</c:v>
                </c:pt>
                <c:pt idx="159">
                  <c:v>3.0437500000000002</c:v>
                </c:pt>
                <c:pt idx="160">
                  <c:v>3.0248447204968945</c:v>
                </c:pt>
                <c:pt idx="161">
                  <c:v>3.0061728395061729</c:v>
                </c:pt>
                <c:pt idx="162">
                  <c:v>2.9877300613496933</c:v>
                </c:pt>
                <c:pt idx="163">
                  <c:v>2.9695121951219514</c:v>
                </c:pt>
                <c:pt idx="164">
                  <c:v>2.9515151515151516</c:v>
                </c:pt>
                <c:pt idx="165">
                  <c:v>2.9337349397590362</c:v>
                </c:pt>
                <c:pt idx="166">
                  <c:v>2.9161676646706587</c:v>
                </c:pt>
                <c:pt idx="167">
                  <c:v>2.8988095238095237</c:v>
                </c:pt>
                <c:pt idx="168">
                  <c:v>2.8816568047337277</c:v>
                </c:pt>
                <c:pt idx="169">
                  <c:v>2.8647058823529412</c:v>
                </c:pt>
                <c:pt idx="170">
                  <c:v>2.8479532163742691</c:v>
                </c:pt>
                <c:pt idx="171">
                  <c:v>2.8313953488372094</c:v>
                </c:pt>
                <c:pt idx="172">
                  <c:v>2.8150289017341041</c:v>
                </c:pt>
                <c:pt idx="173">
                  <c:v>2.7988505747126435</c:v>
                </c:pt>
                <c:pt idx="174">
                  <c:v>2.7828571428571429</c:v>
                </c:pt>
                <c:pt idx="175">
                  <c:v>2.7670454545454546</c:v>
                </c:pt>
                <c:pt idx="176">
                  <c:v>2.7514124293785311</c:v>
                </c:pt>
                <c:pt idx="177">
                  <c:v>2.7359550561797752</c:v>
                </c:pt>
                <c:pt idx="178">
                  <c:v>2.7206703910614527</c:v>
                </c:pt>
                <c:pt idx="179">
                  <c:v>2.7055555555555557</c:v>
                </c:pt>
                <c:pt idx="180">
                  <c:v>2.6906077348066297</c:v>
                </c:pt>
                <c:pt idx="181">
                  <c:v>2.6758241758241756</c:v>
                </c:pt>
                <c:pt idx="182">
                  <c:v>2.6612021857923498</c:v>
                </c:pt>
                <c:pt idx="183">
                  <c:v>2.6467391304347827</c:v>
                </c:pt>
                <c:pt idx="184">
                  <c:v>2.6324324324324326</c:v>
                </c:pt>
                <c:pt idx="185">
                  <c:v>2.618279569892473</c:v>
                </c:pt>
                <c:pt idx="186">
                  <c:v>2.6042780748663104</c:v>
                </c:pt>
                <c:pt idx="187">
                  <c:v>2.5904255319148937</c:v>
                </c:pt>
                <c:pt idx="188">
                  <c:v>2.5767195767195767</c:v>
                </c:pt>
                <c:pt idx="189">
                  <c:v>2.5631578947368423</c:v>
                </c:pt>
                <c:pt idx="190">
                  <c:v>2.5497382198952878</c:v>
                </c:pt>
                <c:pt idx="191">
                  <c:v>2.5364583333333335</c:v>
                </c:pt>
                <c:pt idx="192">
                  <c:v>2.5233160621761659</c:v>
                </c:pt>
                <c:pt idx="193">
                  <c:v>2.5103092783505154</c:v>
                </c:pt>
                <c:pt idx="194">
                  <c:v>2.4974358974358974</c:v>
                </c:pt>
                <c:pt idx="195">
                  <c:v>2.4846938775510203</c:v>
                </c:pt>
                <c:pt idx="196">
                  <c:v>2.4720812182741119</c:v>
                </c:pt>
                <c:pt idx="197">
                  <c:v>2.4595959595959598</c:v>
                </c:pt>
                <c:pt idx="198">
                  <c:v>2.4472361809045227</c:v>
                </c:pt>
                <c:pt idx="199">
                  <c:v>2.4350000000000001</c:v>
                </c:pt>
                <c:pt idx="200">
                  <c:v>2.4228855721393034</c:v>
                </c:pt>
                <c:pt idx="201">
                  <c:v>2.4108910891089108</c:v>
                </c:pt>
                <c:pt idx="202">
                  <c:v>2.3990147783251232</c:v>
                </c:pt>
                <c:pt idx="203">
                  <c:v>2.3872549019607843</c:v>
                </c:pt>
                <c:pt idx="204">
                  <c:v>2.3756097560975609</c:v>
                </c:pt>
                <c:pt idx="205">
                  <c:v>2.3640776699029127</c:v>
                </c:pt>
                <c:pt idx="206">
                  <c:v>2.3526570048309177</c:v>
                </c:pt>
                <c:pt idx="207">
                  <c:v>2.3413461538461537</c:v>
                </c:pt>
                <c:pt idx="208">
                  <c:v>2.3301435406698565</c:v>
                </c:pt>
                <c:pt idx="209">
                  <c:v>2.3190476190476192</c:v>
                </c:pt>
                <c:pt idx="210">
                  <c:v>2.3080568720379149</c:v>
                </c:pt>
                <c:pt idx="211">
                  <c:v>2.2971698113207548</c:v>
                </c:pt>
                <c:pt idx="212">
                  <c:v>2.2863849765258215</c:v>
                </c:pt>
                <c:pt idx="213">
                  <c:v>2.2757009345794392</c:v>
                </c:pt>
                <c:pt idx="214">
                  <c:v>2.2651162790697676</c:v>
                </c:pt>
                <c:pt idx="215">
                  <c:v>2.2546296296296298</c:v>
                </c:pt>
                <c:pt idx="216">
                  <c:v>2.2442396313364057</c:v>
                </c:pt>
                <c:pt idx="217">
                  <c:v>2.2339449541284404</c:v>
                </c:pt>
                <c:pt idx="218">
                  <c:v>2.2237442922374431</c:v>
                </c:pt>
                <c:pt idx="219">
                  <c:v>2.2136363636363638</c:v>
                </c:pt>
                <c:pt idx="220">
                  <c:v>2.2036199095022626</c:v>
                </c:pt>
                <c:pt idx="221">
                  <c:v>2.1936936936936937</c:v>
                </c:pt>
                <c:pt idx="222">
                  <c:v>2.1838565022421523</c:v>
                </c:pt>
                <c:pt idx="223">
                  <c:v>2.1741071428571428</c:v>
                </c:pt>
                <c:pt idx="224">
                  <c:v>2.1644444444444444</c:v>
                </c:pt>
                <c:pt idx="225">
                  <c:v>2.1548672566371683</c:v>
                </c:pt>
                <c:pt idx="226">
                  <c:v>2.1453744493392071</c:v>
                </c:pt>
                <c:pt idx="227">
                  <c:v>2.1359649122807016</c:v>
                </c:pt>
                <c:pt idx="228">
                  <c:v>2.126637554585153</c:v>
                </c:pt>
                <c:pt idx="229">
                  <c:v>2.1173913043478261</c:v>
                </c:pt>
                <c:pt idx="230">
                  <c:v>2.1082251082251084</c:v>
                </c:pt>
                <c:pt idx="231">
                  <c:v>2.0991379310344827</c:v>
                </c:pt>
                <c:pt idx="232">
                  <c:v>2.0901287553648067</c:v>
                </c:pt>
                <c:pt idx="233">
                  <c:v>2.0811965811965814</c:v>
                </c:pt>
                <c:pt idx="234">
                  <c:v>2.0723404255319151</c:v>
                </c:pt>
                <c:pt idx="235">
                  <c:v>2.0635593220338984</c:v>
                </c:pt>
                <c:pt idx="236">
                  <c:v>2.0548523206751055</c:v>
                </c:pt>
                <c:pt idx="237">
                  <c:v>2.0462184873949578</c:v>
                </c:pt>
                <c:pt idx="238">
                  <c:v>2.0376569037656904</c:v>
                </c:pt>
                <c:pt idx="239">
                  <c:v>2.0291666666666668</c:v>
                </c:pt>
                <c:pt idx="240">
                  <c:v>2.0207468879668049</c:v>
                </c:pt>
                <c:pt idx="241">
                  <c:v>2.0123966942148761</c:v>
                </c:pt>
                <c:pt idx="242">
                  <c:v>2.0041152263374484</c:v>
                </c:pt>
                <c:pt idx="243">
                  <c:v>1.9959016393442623</c:v>
                </c:pt>
                <c:pt idx="244">
                  <c:v>1.9877551020408164</c:v>
                </c:pt>
                <c:pt idx="245">
                  <c:v>1.9796747967479675</c:v>
                </c:pt>
                <c:pt idx="246">
                  <c:v>1.9716599190283401</c:v>
                </c:pt>
                <c:pt idx="247">
                  <c:v>1.9637096774193548</c:v>
                </c:pt>
                <c:pt idx="248">
                  <c:v>1.9558232931726907</c:v>
                </c:pt>
                <c:pt idx="249">
                  <c:v>1.948</c:v>
                </c:pt>
                <c:pt idx="250">
                  <c:v>1.9402390438247012</c:v>
                </c:pt>
                <c:pt idx="251">
                  <c:v>1.9325396825396826</c:v>
                </c:pt>
                <c:pt idx="252">
                  <c:v>1.924901185770751</c:v>
                </c:pt>
                <c:pt idx="253">
                  <c:v>1.9173228346456692</c:v>
                </c:pt>
                <c:pt idx="254">
                  <c:v>1.9098039215686275</c:v>
                </c:pt>
                <c:pt idx="255">
                  <c:v>1.90234375</c:v>
                </c:pt>
                <c:pt idx="256">
                  <c:v>1.8949416342412451</c:v>
                </c:pt>
                <c:pt idx="257">
                  <c:v>1.8875968992248062</c:v>
                </c:pt>
                <c:pt idx="258">
                  <c:v>1.8803088803088803</c:v>
                </c:pt>
                <c:pt idx="259">
                  <c:v>1.8730769230769231</c:v>
                </c:pt>
                <c:pt idx="260">
                  <c:v>1.8659003831417624</c:v>
                </c:pt>
                <c:pt idx="261">
                  <c:v>1.8587786259541985</c:v>
                </c:pt>
                <c:pt idx="262">
                  <c:v>1.8517110266159695</c:v>
                </c:pt>
                <c:pt idx="263">
                  <c:v>1.8446969696969697</c:v>
                </c:pt>
                <c:pt idx="264">
                  <c:v>1.8377358490566038</c:v>
                </c:pt>
                <c:pt idx="265">
                  <c:v>1.8308270676691729</c:v>
                </c:pt>
                <c:pt idx="266">
                  <c:v>1.8239700374531835</c:v>
                </c:pt>
                <c:pt idx="267">
                  <c:v>1.8171641791044777</c:v>
                </c:pt>
                <c:pt idx="268">
                  <c:v>1.8104089219330854</c:v>
                </c:pt>
                <c:pt idx="269">
                  <c:v>1.8037037037037038</c:v>
                </c:pt>
                <c:pt idx="270">
                  <c:v>1.7970479704797049</c:v>
                </c:pt>
                <c:pt idx="271">
                  <c:v>1.7904411764705883</c:v>
                </c:pt>
                <c:pt idx="272">
                  <c:v>1.783882783882784</c:v>
                </c:pt>
                <c:pt idx="273">
                  <c:v>1.7773722627737227</c:v>
                </c:pt>
                <c:pt idx="274">
                  <c:v>1.770909090909091</c:v>
                </c:pt>
                <c:pt idx="275">
                  <c:v>1.7644927536231885</c:v>
                </c:pt>
                <c:pt idx="276">
                  <c:v>1.7581227436823104</c:v>
                </c:pt>
                <c:pt idx="277">
                  <c:v>1.7517985611510791</c:v>
                </c:pt>
                <c:pt idx="278">
                  <c:v>1.7455197132616487</c:v>
                </c:pt>
                <c:pt idx="279">
                  <c:v>1.7392857142857143</c:v>
                </c:pt>
                <c:pt idx="280">
                  <c:v>1.7330960854092528</c:v>
                </c:pt>
                <c:pt idx="281">
                  <c:v>1.7269503546099292</c:v>
                </c:pt>
                <c:pt idx="282">
                  <c:v>1.7208480565371025</c:v>
                </c:pt>
                <c:pt idx="283">
                  <c:v>1.7147887323943662</c:v>
                </c:pt>
                <c:pt idx="284">
                  <c:v>1.7087719298245614</c:v>
                </c:pt>
                <c:pt idx="285">
                  <c:v>1.7027972027972027</c:v>
                </c:pt>
                <c:pt idx="286">
                  <c:v>1.6968641114982579</c:v>
                </c:pt>
                <c:pt idx="287">
                  <c:v>1.6909722222222223</c:v>
                </c:pt>
                <c:pt idx="288">
                  <c:v>1.685121107266436</c:v>
                </c:pt>
                <c:pt idx="289">
                  <c:v>1.6793103448275861</c:v>
                </c:pt>
                <c:pt idx="290">
                  <c:v>1.6735395189003437</c:v>
                </c:pt>
                <c:pt idx="291">
                  <c:v>1.6678082191780821</c:v>
                </c:pt>
                <c:pt idx="292">
                  <c:v>1.6621160409556315</c:v>
                </c:pt>
                <c:pt idx="293">
                  <c:v>1.6564625850340136</c:v>
                </c:pt>
                <c:pt idx="294">
                  <c:v>1.6508474576271186</c:v>
                </c:pt>
                <c:pt idx="295">
                  <c:v>1.6452702702702702</c:v>
                </c:pt>
                <c:pt idx="296">
                  <c:v>1.6397306397306397</c:v>
                </c:pt>
                <c:pt idx="297">
                  <c:v>1.6342281879194631</c:v>
                </c:pt>
                <c:pt idx="298">
                  <c:v>1.6287625418060201</c:v>
                </c:pt>
                <c:pt idx="299">
                  <c:v>1.6233333333333333</c:v>
                </c:pt>
                <c:pt idx="300">
                  <c:v>1.6179401993355482</c:v>
                </c:pt>
                <c:pt idx="301">
                  <c:v>1.6125827814569536</c:v>
                </c:pt>
                <c:pt idx="302">
                  <c:v>1.6072607260726073</c:v>
                </c:pt>
                <c:pt idx="303">
                  <c:v>1.6019736842105263</c:v>
                </c:pt>
                <c:pt idx="304">
                  <c:v>1.5967213114754097</c:v>
                </c:pt>
                <c:pt idx="305">
                  <c:v>1.5915032679738561</c:v>
                </c:pt>
                <c:pt idx="306">
                  <c:v>1.5863192182410424</c:v>
                </c:pt>
                <c:pt idx="307">
                  <c:v>1.5811688311688312</c:v>
                </c:pt>
                <c:pt idx="308">
                  <c:v>1.5760517799352751</c:v>
                </c:pt>
                <c:pt idx="309">
                  <c:v>1.5709677419354839</c:v>
                </c:pt>
                <c:pt idx="310">
                  <c:v>1.5659163987138263</c:v>
                </c:pt>
                <c:pt idx="311">
                  <c:v>1.5608974358974359</c:v>
                </c:pt>
                <c:pt idx="312">
                  <c:v>1.5559105431309903</c:v>
                </c:pt>
                <c:pt idx="313">
                  <c:v>1.5509554140127388</c:v>
                </c:pt>
                <c:pt idx="314">
                  <c:v>1.5460317460317461</c:v>
                </c:pt>
                <c:pt idx="315">
                  <c:v>1.5411392405063291</c:v>
                </c:pt>
                <c:pt idx="316">
                  <c:v>1.5362776025236593</c:v>
                </c:pt>
                <c:pt idx="317">
                  <c:v>1.5314465408805031</c:v>
                </c:pt>
                <c:pt idx="318">
                  <c:v>1.5266457680250785</c:v>
                </c:pt>
                <c:pt idx="319">
                  <c:v>1.5218750000000001</c:v>
                </c:pt>
                <c:pt idx="320">
                  <c:v>1.5171339563862929</c:v>
                </c:pt>
                <c:pt idx="321">
                  <c:v>1.5124223602484472</c:v>
                </c:pt>
                <c:pt idx="322">
                  <c:v>1.5077399380804954</c:v>
                </c:pt>
                <c:pt idx="323">
                  <c:v>1.5030864197530864</c:v>
                </c:pt>
                <c:pt idx="324">
                  <c:v>1.4984615384615385</c:v>
                </c:pt>
                <c:pt idx="325">
                  <c:v>1.4938650306748467</c:v>
                </c:pt>
                <c:pt idx="326">
                  <c:v>1.489296636085627</c:v>
                </c:pt>
                <c:pt idx="327">
                  <c:v>1.4847560975609757</c:v>
                </c:pt>
                <c:pt idx="328">
                  <c:v>1.4802431610942248</c:v>
                </c:pt>
                <c:pt idx="329">
                  <c:v>1.4757575757575758</c:v>
                </c:pt>
                <c:pt idx="330">
                  <c:v>1.4712990936555892</c:v>
                </c:pt>
                <c:pt idx="331">
                  <c:v>1.4668674698795181</c:v>
                </c:pt>
                <c:pt idx="332">
                  <c:v>1.4624624624624625</c:v>
                </c:pt>
                <c:pt idx="333">
                  <c:v>1.4580838323353293</c:v>
                </c:pt>
                <c:pt idx="334">
                  <c:v>1.4537313432835821</c:v>
                </c:pt>
                <c:pt idx="335">
                  <c:v>1.4494047619047619</c:v>
                </c:pt>
                <c:pt idx="336">
                  <c:v>1.4451038575667656</c:v>
                </c:pt>
                <c:pt idx="337">
                  <c:v>1.4408284023668638</c:v>
                </c:pt>
                <c:pt idx="338">
                  <c:v>1.4365781710914454</c:v>
                </c:pt>
                <c:pt idx="339">
                  <c:v>1.4323529411764706</c:v>
                </c:pt>
                <c:pt idx="340">
                  <c:v>1.4281524926686218</c:v>
                </c:pt>
                <c:pt idx="341">
                  <c:v>1.4239766081871346</c:v>
                </c:pt>
                <c:pt idx="342">
                  <c:v>1.4198250728862973</c:v>
                </c:pt>
                <c:pt idx="343">
                  <c:v>1.4156976744186047</c:v>
                </c:pt>
                <c:pt idx="344">
                  <c:v>1.4115942028985506</c:v>
                </c:pt>
                <c:pt idx="345">
                  <c:v>1.4075144508670521</c:v>
                </c:pt>
                <c:pt idx="346">
                  <c:v>1.4034582132564841</c:v>
                </c:pt>
                <c:pt idx="347">
                  <c:v>1.3994252873563218</c:v>
                </c:pt>
                <c:pt idx="348">
                  <c:v>1.3954154727793697</c:v>
                </c:pt>
                <c:pt idx="349">
                  <c:v>1.3914285714285715</c:v>
                </c:pt>
                <c:pt idx="350">
                  <c:v>1.3874643874643875</c:v>
                </c:pt>
                <c:pt idx="351">
                  <c:v>1.3835227272727273</c:v>
                </c:pt>
                <c:pt idx="352">
                  <c:v>1.3796033994334278</c:v>
                </c:pt>
                <c:pt idx="353">
                  <c:v>1.3757062146892656</c:v>
                </c:pt>
                <c:pt idx="354">
                  <c:v>1.3718309859154929</c:v>
                </c:pt>
                <c:pt idx="355">
                  <c:v>1.3679775280898876</c:v>
                </c:pt>
                <c:pt idx="356">
                  <c:v>1.3641456582633054</c:v>
                </c:pt>
                <c:pt idx="357">
                  <c:v>1.3603351955307263</c:v>
                </c:pt>
                <c:pt idx="358">
                  <c:v>1.3565459610027855</c:v>
                </c:pt>
                <c:pt idx="359">
                  <c:v>1.3527777777777779</c:v>
                </c:pt>
                <c:pt idx="360">
                  <c:v>1.3490304709141274</c:v>
                </c:pt>
                <c:pt idx="361">
                  <c:v>1.3453038674033149</c:v>
                </c:pt>
                <c:pt idx="362">
                  <c:v>1.3415977961432506</c:v>
                </c:pt>
                <c:pt idx="363">
                  <c:v>1.3379120879120878</c:v>
                </c:pt>
                <c:pt idx="364">
                  <c:v>1.3342465753424657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Sheet1!$J$43:$J$54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Sheet1!$K$43:$K$54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K370"/>
  <sheetViews>
    <sheetView tabSelected="1" zoomScaleNormal="100" workbookViewId="0">
      <selection activeCell="H8" sqref="H8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11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11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11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11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11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11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11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11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11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11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11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  <c r="I43" s="3" t="s">
        <v>273</v>
      </c>
      <c r="J43" s="4" t="s">
        <v>274</v>
      </c>
      <c r="K43" s="5">
        <f>SUM(D6:D36)/31</f>
        <v>3.6451612903225805</v>
      </c>
    </row>
    <row r="44" spans="2:11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  <c r="J44" s="4" t="s">
        <v>275</v>
      </c>
      <c r="K44" s="7">
        <f>SUM(D37:D64)/28</f>
        <v>3.5</v>
      </c>
    </row>
    <row r="45" spans="2:11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  <c r="J45" s="4" t="s">
        <v>276</v>
      </c>
      <c r="K45" s="3">
        <f>SUM(D65:D95)/31</f>
        <v>3.4838709677419355</v>
      </c>
    </row>
    <row r="46" spans="2:11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  <c r="J46" s="4" t="s">
        <v>277</v>
      </c>
      <c r="K46" s="3">
        <f>SUM(D96:D125)/30</f>
        <v>3.7333333333333334</v>
      </c>
    </row>
    <row r="47" spans="2:11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  <c r="J47" s="4" t="s">
        <v>278</v>
      </c>
    </row>
    <row r="48" spans="2:11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  <c r="J48" s="4" t="s">
        <v>279</v>
      </c>
    </row>
    <row r="49" spans="2:10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  <c r="J49" s="4" t="s">
        <v>280</v>
      </c>
    </row>
    <row r="50" spans="2:10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  <c r="J50" s="4" t="s">
        <v>281</v>
      </c>
    </row>
    <row r="51" spans="2:10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  <c r="J51" s="4" t="s">
        <v>282</v>
      </c>
    </row>
    <row r="52" spans="2:10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  <c r="J52" s="4" t="s">
        <v>283</v>
      </c>
    </row>
    <row r="53" spans="2:10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  <c r="J53" s="4" t="s">
        <v>284</v>
      </c>
    </row>
    <row r="54" spans="2:10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  <c r="J54" s="4" t="s">
        <v>285</v>
      </c>
    </row>
    <row r="55" spans="2:10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0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0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0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0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0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0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0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</row>
    <row r="63" spans="2:10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</row>
    <row r="64" spans="2:10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</row>
    <row r="65" spans="2:7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</row>
    <row r="66" spans="2:7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</row>
    <row r="67" spans="2:7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</row>
    <row r="68" spans="2:7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</row>
    <row r="69" spans="2:7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</row>
    <row r="70" spans="2:7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</row>
    <row r="71" spans="2:7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</row>
    <row r="72" spans="2:7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</row>
    <row r="73" spans="2:7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</row>
    <row r="74" spans="2:7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</row>
    <row r="75" spans="2:7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</row>
    <row r="76" spans="2:7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</row>
    <row r="77" spans="2:7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</row>
    <row r="78" spans="2:7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</row>
    <row r="79" spans="2:7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</row>
    <row r="80" spans="2:7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</row>
    <row r="81" spans="2:7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</row>
    <row r="82" spans="2:7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</row>
    <row r="83" spans="2:7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</row>
    <row r="84" spans="2:7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</row>
    <row r="85" spans="2:7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</row>
    <row r="86" spans="2:7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</row>
    <row r="87" spans="2:7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</row>
    <row r="88" spans="2:7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</row>
    <row r="89" spans="2:7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</row>
    <row r="90" spans="2:7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</row>
    <row r="91" spans="2:7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</row>
    <row r="92" spans="2:7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</row>
    <row r="93" spans="2:7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</row>
    <row r="94" spans="2:7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</row>
    <row r="95" spans="2:7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</row>
    <row r="96" spans="2:7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</row>
    <row r="97" spans="2:7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</row>
    <row r="98" spans="2:7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</row>
    <row r="99" spans="2:7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</row>
    <row r="100" spans="2:7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</row>
    <row r="101" spans="2:7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</row>
    <row r="102" spans="2:7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</row>
    <row r="103" spans="2:7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</row>
    <row r="104" spans="2:7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</row>
    <row r="105" spans="2:7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</row>
    <row r="106" spans="2:7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</row>
    <row r="107" spans="2:7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</row>
    <row r="108" spans="2:7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</row>
    <row r="109" spans="2:7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</row>
    <row r="110" spans="2:7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</row>
    <row r="111" spans="2:7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</row>
    <row r="112" spans="2:7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</row>
    <row r="113" spans="2:7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</row>
    <row r="114" spans="2:7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7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7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7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7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7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7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7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7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7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7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7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7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7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7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272</v>
      </c>
      <c r="E141" s="3">
        <f t="shared" si="5"/>
        <v>487</v>
      </c>
      <c r="F141" s="5">
        <f t="shared" si="4"/>
        <v>3.5808823529411766</v>
      </c>
      <c r="G141" s="3">
        <v>136</v>
      </c>
    </row>
    <row r="142" spans="2:7" x14ac:dyDescent="0.25">
      <c r="B142" s="1">
        <v>44698</v>
      </c>
      <c r="C142" s="4" t="s">
        <v>137</v>
      </c>
      <c r="E142" s="3">
        <f t="shared" si="5"/>
        <v>487</v>
      </c>
      <c r="F142" s="5">
        <f t="shared" si="4"/>
        <v>3.5547445255474455</v>
      </c>
      <c r="G142" s="3">
        <v>137</v>
      </c>
    </row>
    <row r="143" spans="2:7" x14ac:dyDescent="0.25">
      <c r="B143" s="1">
        <v>44699</v>
      </c>
      <c r="C143" s="4" t="s">
        <v>138</v>
      </c>
      <c r="E143" s="3">
        <f t="shared" si="5"/>
        <v>487</v>
      </c>
      <c r="F143" s="5">
        <f t="shared" si="4"/>
        <v>3.5289855072463769</v>
      </c>
      <c r="G143" s="3">
        <v>138</v>
      </c>
    </row>
    <row r="144" spans="2:7" x14ac:dyDescent="0.25">
      <c r="B144" s="1">
        <v>44700</v>
      </c>
      <c r="C144" s="4" t="s">
        <v>139</v>
      </c>
      <c r="E144" s="3">
        <f t="shared" si="5"/>
        <v>487</v>
      </c>
      <c r="F144" s="5">
        <f t="shared" si="4"/>
        <v>3.5035971223021583</v>
      </c>
      <c r="G144" s="3">
        <v>139</v>
      </c>
    </row>
    <row r="145" spans="2:7" x14ac:dyDescent="0.25">
      <c r="B145" s="1">
        <v>44701</v>
      </c>
      <c r="C145" s="4" t="s">
        <v>140</v>
      </c>
      <c r="E145" s="3">
        <f t="shared" si="5"/>
        <v>487</v>
      </c>
      <c r="F145" s="5">
        <f t="shared" si="4"/>
        <v>3.4785714285714286</v>
      </c>
      <c r="G145" s="3">
        <v>140</v>
      </c>
    </row>
    <row r="146" spans="2:7" x14ac:dyDescent="0.25">
      <c r="B146" s="1">
        <v>44702</v>
      </c>
      <c r="C146" s="4" t="s">
        <v>141</v>
      </c>
      <c r="E146" s="3">
        <f t="shared" si="5"/>
        <v>487</v>
      </c>
      <c r="F146" s="5">
        <f t="shared" si="4"/>
        <v>3.4539007092198584</v>
      </c>
      <c r="G146" s="3">
        <v>141</v>
      </c>
    </row>
    <row r="147" spans="2:7" x14ac:dyDescent="0.25">
      <c r="B147" s="1">
        <v>44703</v>
      </c>
      <c r="C147" s="4" t="s">
        <v>142</v>
      </c>
      <c r="E147" s="3">
        <f t="shared" si="5"/>
        <v>487</v>
      </c>
      <c r="F147" s="5">
        <f t="shared" si="4"/>
        <v>3.4295774647887325</v>
      </c>
      <c r="G147" s="3">
        <v>142</v>
      </c>
    </row>
    <row r="148" spans="2:7" x14ac:dyDescent="0.25">
      <c r="B148" s="1">
        <v>44704</v>
      </c>
      <c r="C148" s="4" t="s">
        <v>143</v>
      </c>
      <c r="E148" s="3">
        <f t="shared" si="5"/>
        <v>487</v>
      </c>
      <c r="F148" s="5">
        <f t="shared" si="4"/>
        <v>3.4055944055944054</v>
      </c>
      <c r="G148" s="3">
        <v>143</v>
      </c>
    </row>
    <row r="149" spans="2:7" x14ac:dyDescent="0.25">
      <c r="B149" s="1">
        <v>44705</v>
      </c>
      <c r="C149" s="4" t="s">
        <v>144</v>
      </c>
      <c r="E149" s="3">
        <f t="shared" si="5"/>
        <v>487</v>
      </c>
      <c r="F149" s="5">
        <f t="shared" si="4"/>
        <v>3.3819444444444446</v>
      </c>
      <c r="G149" s="3">
        <v>144</v>
      </c>
    </row>
    <row r="150" spans="2:7" x14ac:dyDescent="0.25">
      <c r="B150" s="1">
        <v>44706</v>
      </c>
      <c r="C150" s="4" t="s">
        <v>145</v>
      </c>
      <c r="E150" s="3">
        <f t="shared" si="5"/>
        <v>487</v>
      </c>
      <c r="F150" s="5">
        <f t="shared" si="4"/>
        <v>3.3586206896551722</v>
      </c>
      <c r="G150" s="3">
        <v>145</v>
      </c>
    </row>
    <row r="151" spans="2:7" x14ac:dyDescent="0.25">
      <c r="B151" s="1">
        <v>44707</v>
      </c>
      <c r="C151" s="4" t="s">
        <v>146</v>
      </c>
      <c r="E151" s="3">
        <f t="shared" si="5"/>
        <v>487</v>
      </c>
      <c r="F151" s="5">
        <f t="shared" si="4"/>
        <v>3.3356164383561642</v>
      </c>
      <c r="G151" s="3">
        <v>146</v>
      </c>
    </row>
    <row r="152" spans="2:7" x14ac:dyDescent="0.25">
      <c r="B152" s="1">
        <v>44708</v>
      </c>
      <c r="C152" s="4" t="s">
        <v>147</v>
      </c>
      <c r="E152" s="3">
        <f t="shared" si="5"/>
        <v>487</v>
      </c>
      <c r="F152" s="5">
        <f t="shared" si="4"/>
        <v>3.3129251700680271</v>
      </c>
      <c r="G152" s="3">
        <v>147</v>
      </c>
    </row>
    <row r="153" spans="2:7" x14ac:dyDescent="0.25">
      <c r="B153" s="1">
        <v>44709</v>
      </c>
      <c r="C153" s="4" t="s">
        <v>148</v>
      </c>
      <c r="E153" s="3">
        <f t="shared" si="5"/>
        <v>487</v>
      </c>
      <c r="F153" s="5">
        <f t="shared" si="4"/>
        <v>3.2905405405405403</v>
      </c>
      <c r="G153" s="3">
        <v>148</v>
      </c>
    </row>
    <row r="154" spans="2:7" x14ac:dyDescent="0.25">
      <c r="B154" s="1">
        <v>44710</v>
      </c>
      <c r="C154" s="4" t="s">
        <v>149</v>
      </c>
      <c r="E154" s="3">
        <f t="shared" si="5"/>
        <v>487</v>
      </c>
      <c r="F154" s="5">
        <f t="shared" si="4"/>
        <v>3.2684563758389262</v>
      </c>
      <c r="G154" s="3">
        <v>149</v>
      </c>
    </row>
    <row r="155" spans="2:7" x14ac:dyDescent="0.25">
      <c r="B155" s="1">
        <v>44711</v>
      </c>
      <c r="C155" s="4" t="s">
        <v>150</v>
      </c>
      <c r="E155" s="3">
        <f t="shared" si="5"/>
        <v>487</v>
      </c>
      <c r="F155" s="5">
        <f t="shared" ref="F155:F218" si="6">E155/G155</f>
        <v>3.2466666666666666</v>
      </c>
      <c r="G155" s="3">
        <v>150</v>
      </c>
    </row>
    <row r="156" spans="2:7" x14ac:dyDescent="0.25">
      <c r="B156" s="1">
        <v>44712</v>
      </c>
      <c r="C156" s="4" t="s">
        <v>151</v>
      </c>
      <c r="E156" s="3">
        <f t="shared" si="5"/>
        <v>487</v>
      </c>
      <c r="F156" s="5">
        <f t="shared" si="6"/>
        <v>3.2251655629139071</v>
      </c>
      <c r="G156" s="3">
        <v>151</v>
      </c>
    </row>
    <row r="157" spans="2:7" x14ac:dyDescent="0.25">
      <c r="B157" s="1">
        <v>44713</v>
      </c>
      <c r="C157" s="4" t="s">
        <v>152</v>
      </c>
      <c r="E157" s="3">
        <f t="shared" si="5"/>
        <v>487</v>
      </c>
      <c r="F157" s="5">
        <f t="shared" si="6"/>
        <v>3.2039473684210527</v>
      </c>
      <c r="G157" s="3">
        <v>152</v>
      </c>
    </row>
    <row r="158" spans="2:7" x14ac:dyDescent="0.25">
      <c r="B158" s="1">
        <v>44714</v>
      </c>
      <c r="C158" s="4" t="s">
        <v>153</v>
      </c>
      <c r="E158" s="3">
        <f t="shared" si="5"/>
        <v>487</v>
      </c>
      <c r="F158" s="5">
        <f t="shared" si="6"/>
        <v>3.1830065359477122</v>
      </c>
      <c r="G158" s="3">
        <v>153</v>
      </c>
    </row>
    <row r="159" spans="2:7" x14ac:dyDescent="0.25">
      <c r="B159" s="1">
        <v>44715</v>
      </c>
      <c r="C159" s="4" t="s">
        <v>154</v>
      </c>
      <c r="E159" s="3">
        <f t="shared" si="5"/>
        <v>487</v>
      </c>
      <c r="F159" s="5">
        <f t="shared" si="6"/>
        <v>3.1623376623376624</v>
      </c>
      <c r="G159" s="3">
        <v>154</v>
      </c>
    </row>
    <row r="160" spans="2:7" x14ac:dyDescent="0.25">
      <c r="B160" s="1">
        <v>44716</v>
      </c>
      <c r="C160" s="4" t="s">
        <v>155</v>
      </c>
      <c r="E160" s="3">
        <f t="shared" si="5"/>
        <v>487</v>
      </c>
      <c r="F160" s="5">
        <f t="shared" si="6"/>
        <v>3.1419354838709679</v>
      </c>
      <c r="G160" s="3">
        <v>155</v>
      </c>
    </row>
    <row r="161" spans="2:7" x14ac:dyDescent="0.25">
      <c r="B161" s="1">
        <v>44717</v>
      </c>
      <c r="C161" s="4" t="s">
        <v>156</v>
      </c>
      <c r="E161" s="3">
        <f t="shared" si="5"/>
        <v>487</v>
      </c>
      <c r="F161" s="5">
        <f t="shared" si="6"/>
        <v>3.1217948717948718</v>
      </c>
      <c r="G161" s="3">
        <v>156</v>
      </c>
    </row>
    <row r="162" spans="2:7" x14ac:dyDescent="0.25">
      <c r="B162" s="1">
        <v>44718</v>
      </c>
      <c r="C162" s="4" t="s">
        <v>157</v>
      </c>
      <c r="E162" s="3">
        <f t="shared" si="5"/>
        <v>487</v>
      </c>
      <c r="F162" s="5">
        <f t="shared" si="6"/>
        <v>3.1019108280254777</v>
      </c>
      <c r="G162" s="3">
        <v>157</v>
      </c>
    </row>
    <row r="163" spans="2:7" x14ac:dyDescent="0.25">
      <c r="B163" s="1">
        <v>44719</v>
      </c>
      <c r="C163" s="4" t="s">
        <v>158</v>
      </c>
      <c r="E163" s="3">
        <f t="shared" si="5"/>
        <v>487</v>
      </c>
      <c r="F163" s="5">
        <f t="shared" si="6"/>
        <v>3.0822784810126582</v>
      </c>
      <c r="G163" s="3">
        <v>158</v>
      </c>
    </row>
    <row r="164" spans="2:7" x14ac:dyDescent="0.25">
      <c r="B164" s="1">
        <v>44720</v>
      </c>
      <c r="C164" s="4" t="s">
        <v>159</v>
      </c>
      <c r="E164" s="3">
        <f t="shared" si="5"/>
        <v>487</v>
      </c>
      <c r="F164" s="5">
        <f t="shared" si="6"/>
        <v>3.0628930817610063</v>
      </c>
      <c r="G164" s="3">
        <v>159</v>
      </c>
    </row>
    <row r="165" spans="2:7" x14ac:dyDescent="0.25">
      <c r="B165" s="1">
        <v>44721</v>
      </c>
      <c r="C165" s="4">
        <v>1999</v>
      </c>
      <c r="E165" s="3">
        <f t="shared" si="5"/>
        <v>487</v>
      </c>
      <c r="F165" s="5">
        <f t="shared" si="6"/>
        <v>3.0437500000000002</v>
      </c>
      <c r="G165" s="3">
        <v>160</v>
      </c>
    </row>
    <row r="166" spans="2:7" x14ac:dyDescent="0.25">
      <c r="B166" s="1">
        <v>44722</v>
      </c>
      <c r="C166" s="4" t="s">
        <v>160</v>
      </c>
      <c r="E166" s="3">
        <f t="shared" si="5"/>
        <v>487</v>
      </c>
      <c r="F166" s="5">
        <f t="shared" si="6"/>
        <v>3.0248447204968945</v>
      </c>
      <c r="G166" s="3">
        <v>161</v>
      </c>
    </row>
    <row r="167" spans="2:7" x14ac:dyDescent="0.25">
      <c r="B167" s="1">
        <v>44723</v>
      </c>
      <c r="C167" s="4" t="s">
        <v>161</v>
      </c>
      <c r="E167" s="3">
        <f t="shared" si="5"/>
        <v>487</v>
      </c>
      <c r="F167" s="5">
        <f t="shared" si="6"/>
        <v>3.0061728395061729</v>
      </c>
      <c r="G167" s="3">
        <v>162</v>
      </c>
    </row>
    <row r="168" spans="2:7" x14ac:dyDescent="0.25">
      <c r="B168" s="1">
        <v>44724</v>
      </c>
      <c r="C168" s="4" t="s">
        <v>162</v>
      </c>
      <c r="E168" s="3">
        <f t="shared" si="5"/>
        <v>487</v>
      </c>
      <c r="F168" s="5">
        <f t="shared" si="6"/>
        <v>2.9877300613496933</v>
      </c>
      <c r="G168" s="3">
        <v>163</v>
      </c>
    </row>
    <row r="169" spans="2:7" x14ac:dyDescent="0.25">
      <c r="B169" s="1">
        <v>44725</v>
      </c>
      <c r="C169" s="4" t="s">
        <v>163</v>
      </c>
      <c r="E169" s="3">
        <f t="shared" si="5"/>
        <v>487</v>
      </c>
      <c r="F169" s="5">
        <f t="shared" si="6"/>
        <v>2.9695121951219514</v>
      </c>
      <c r="G169" s="3">
        <v>164</v>
      </c>
    </row>
    <row r="170" spans="2:7" x14ac:dyDescent="0.25">
      <c r="B170" s="1">
        <v>44726</v>
      </c>
      <c r="C170" s="4" t="s">
        <v>164</v>
      </c>
      <c r="E170" s="3">
        <f t="shared" si="5"/>
        <v>487</v>
      </c>
      <c r="F170" s="5">
        <f t="shared" si="6"/>
        <v>2.9515151515151516</v>
      </c>
      <c r="G170" s="3">
        <v>165</v>
      </c>
    </row>
    <row r="171" spans="2:7" x14ac:dyDescent="0.25">
      <c r="B171" s="1">
        <v>44727</v>
      </c>
      <c r="C171" s="4" t="s">
        <v>165</v>
      </c>
      <c r="E171" s="3">
        <f t="shared" si="5"/>
        <v>487</v>
      </c>
      <c r="F171" s="5">
        <f t="shared" si="6"/>
        <v>2.9337349397590362</v>
      </c>
      <c r="G171" s="3">
        <v>166</v>
      </c>
    </row>
    <row r="172" spans="2:7" x14ac:dyDescent="0.25">
      <c r="B172" s="1">
        <v>44728</v>
      </c>
      <c r="C172" s="4" t="s">
        <v>166</v>
      </c>
      <c r="E172" s="3">
        <f t="shared" si="5"/>
        <v>487</v>
      </c>
      <c r="F172" s="5">
        <f t="shared" si="6"/>
        <v>2.9161676646706587</v>
      </c>
      <c r="G172" s="3">
        <v>167</v>
      </c>
    </row>
    <row r="173" spans="2:7" x14ac:dyDescent="0.25">
      <c r="B173" s="1">
        <v>44729</v>
      </c>
      <c r="C173" s="4" t="s">
        <v>167</v>
      </c>
      <c r="E173" s="3">
        <f t="shared" si="5"/>
        <v>487</v>
      </c>
      <c r="F173" s="5">
        <f t="shared" si="6"/>
        <v>2.8988095238095237</v>
      </c>
      <c r="G173" s="3">
        <v>168</v>
      </c>
    </row>
    <row r="174" spans="2:7" x14ac:dyDescent="0.25">
      <c r="B174" s="1">
        <v>44730</v>
      </c>
      <c r="C174" s="4" t="s">
        <v>168</v>
      </c>
      <c r="E174" s="3">
        <f t="shared" si="5"/>
        <v>487</v>
      </c>
      <c r="F174" s="5">
        <f t="shared" si="6"/>
        <v>2.8816568047337277</v>
      </c>
      <c r="G174" s="3">
        <v>169</v>
      </c>
    </row>
    <row r="175" spans="2:7" x14ac:dyDescent="0.25">
      <c r="B175" s="1">
        <v>44731</v>
      </c>
      <c r="C175" s="4" t="s">
        <v>169</v>
      </c>
      <c r="E175" s="3">
        <f t="shared" si="5"/>
        <v>487</v>
      </c>
      <c r="F175" s="5">
        <f t="shared" si="6"/>
        <v>2.8647058823529412</v>
      </c>
      <c r="G175" s="3">
        <v>170</v>
      </c>
    </row>
    <row r="176" spans="2:7" x14ac:dyDescent="0.25">
      <c r="B176" s="1">
        <v>44732</v>
      </c>
      <c r="C176" s="4" t="s">
        <v>170</v>
      </c>
      <c r="E176" s="3">
        <f t="shared" si="5"/>
        <v>487</v>
      </c>
      <c r="F176" s="5">
        <f t="shared" si="6"/>
        <v>2.8479532163742691</v>
      </c>
      <c r="G176" s="3">
        <v>171</v>
      </c>
    </row>
    <row r="177" spans="2:7" x14ac:dyDescent="0.25">
      <c r="B177" s="1">
        <v>44733</v>
      </c>
      <c r="C177" s="4" t="s">
        <v>171</v>
      </c>
      <c r="E177" s="3">
        <f t="shared" si="5"/>
        <v>487</v>
      </c>
      <c r="F177" s="5">
        <f t="shared" si="6"/>
        <v>2.8313953488372094</v>
      </c>
      <c r="G177" s="3">
        <v>172</v>
      </c>
    </row>
    <row r="178" spans="2:7" x14ac:dyDescent="0.25">
      <c r="B178" s="1">
        <v>44734</v>
      </c>
      <c r="C178" s="4" t="s">
        <v>172</v>
      </c>
      <c r="E178" s="3">
        <f t="shared" si="5"/>
        <v>487</v>
      </c>
      <c r="F178" s="5">
        <f t="shared" si="6"/>
        <v>2.8150289017341041</v>
      </c>
      <c r="G178" s="3">
        <v>173</v>
      </c>
    </row>
    <row r="179" spans="2:7" x14ac:dyDescent="0.25">
      <c r="B179" s="1">
        <v>44735</v>
      </c>
      <c r="C179" s="4" t="s">
        <v>173</v>
      </c>
      <c r="E179" s="3">
        <f t="shared" si="5"/>
        <v>487</v>
      </c>
      <c r="F179" s="5">
        <f t="shared" si="6"/>
        <v>2.7988505747126435</v>
      </c>
      <c r="G179" s="3">
        <v>174</v>
      </c>
    </row>
    <row r="180" spans="2:7" x14ac:dyDescent="0.25">
      <c r="B180" s="1">
        <v>44736</v>
      </c>
      <c r="C180" s="4" t="s">
        <v>174</v>
      </c>
      <c r="E180" s="3">
        <f t="shared" si="5"/>
        <v>487</v>
      </c>
      <c r="F180" s="5">
        <f t="shared" si="6"/>
        <v>2.7828571428571429</v>
      </c>
      <c r="G180" s="3">
        <v>175</v>
      </c>
    </row>
    <row r="181" spans="2:7" x14ac:dyDescent="0.25">
      <c r="B181" s="1">
        <v>44737</v>
      </c>
      <c r="C181" s="4" t="s">
        <v>175</v>
      </c>
      <c r="E181" s="3">
        <f t="shared" si="5"/>
        <v>487</v>
      </c>
      <c r="F181" s="5">
        <f t="shared" si="6"/>
        <v>2.7670454545454546</v>
      </c>
      <c r="G181" s="3">
        <v>176</v>
      </c>
    </row>
    <row r="182" spans="2:7" x14ac:dyDescent="0.25">
      <c r="B182" s="1">
        <v>44738</v>
      </c>
      <c r="C182" s="4" t="s">
        <v>176</v>
      </c>
      <c r="E182" s="3">
        <f t="shared" si="5"/>
        <v>487</v>
      </c>
      <c r="F182" s="5">
        <f t="shared" si="6"/>
        <v>2.7514124293785311</v>
      </c>
      <c r="G182" s="3">
        <v>177</v>
      </c>
    </row>
    <row r="183" spans="2:7" x14ac:dyDescent="0.25">
      <c r="B183" s="1">
        <v>44739</v>
      </c>
      <c r="C183" s="4" t="s">
        <v>177</v>
      </c>
      <c r="E183" s="3">
        <f t="shared" si="5"/>
        <v>487</v>
      </c>
      <c r="F183" s="5">
        <f t="shared" si="6"/>
        <v>2.7359550561797752</v>
      </c>
      <c r="G183" s="3">
        <v>178</v>
      </c>
    </row>
    <row r="184" spans="2:7" x14ac:dyDescent="0.25">
      <c r="B184" s="1">
        <v>44740</v>
      </c>
      <c r="C184" s="4" t="s">
        <v>178</v>
      </c>
      <c r="E184" s="3">
        <f t="shared" si="5"/>
        <v>487</v>
      </c>
      <c r="F184" s="5">
        <f t="shared" si="6"/>
        <v>2.7206703910614527</v>
      </c>
      <c r="G184" s="3">
        <v>179</v>
      </c>
    </row>
    <row r="185" spans="2:7" x14ac:dyDescent="0.25">
      <c r="B185" s="1">
        <v>44741</v>
      </c>
      <c r="C185" s="4" t="s">
        <v>179</v>
      </c>
      <c r="E185" s="3">
        <f t="shared" si="5"/>
        <v>487</v>
      </c>
      <c r="F185" s="5">
        <f t="shared" si="6"/>
        <v>2.7055555555555557</v>
      </c>
      <c r="G185" s="3">
        <v>180</v>
      </c>
    </row>
    <row r="186" spans="2:7" x14ac:dyDescent="0.25">
      <c r="B186" s="1">
        <v>44742</v>
      </c>
      <c r="C186" s="4" t="s">
        <v>180</v>
      </c>
      <c r="E186" s="3">
        <f t="shared" si="5"/>
        <v>487</v>
      </c>
      <c r="F186" s="5">
        <f t="shared" si="6"/>
        <v>2.6906077348066297</v>
      </c>
      <c r="G186" s="3">
        <v>181</v>
      </c>
    </row>
    <row r="187" spans="2:7" x14ac:dyDescent="0.25">
      <c r="B187" s="1">
        <v>44743</v>
      </c>
      <c r="C187" s="4" t="s">
        <v>181</v>
      </c>
      <c r="E187" s="3">
        <f t="shared" si="5"/>
        <v>487</v>
      </c>
      <c r="F187" s="5">
        <f t="shared" si="6"/>
        <v>2.6758241758241756</v>
      </c>
      <c r="G187" s="3">
        <v>182</v>
      </c>
    </row>
    <row r="188" spans="2:7" x14ac:dyDescent="0.25">
      <c r="B188" s="1">
        <v>44744</v>
      </c>
      <c r="C188" s="4" t="s">
        <v>182</v>
      </c>
      <c r="E188" s="3">
        <f t="shared" si="5"/>
        <v>487</v>
      </c>
      <c r="F188" s="5">
        <f t="shared" si="6"/>
        <v>2.6612021857923498</v>
      </c>
      <c r="G188" s="3">
        <v>183</v>
      </c>
    </row>
    <row r="189" spans="2:7" x14ac:dyDescent="0.25">
      <c r="B189" s="1">
        <v>44745</v>
      </c>
      <c r="C189" s="4" t="s">
        <v>183</v>
      </c>
      <c r="E189" s="3">
        <f t="shared" si="5"/>
        <v>487</v>
      </c>
      <c r="F189" s="5">
        <f t="shared" si="6"/>
        <v>2.6467391304347827</v>
      </c>
      <c r="G189" s="3">
        <v>184</v>
      </c>
    </row>
    <row r="190" spans="2:7" x14ac:dyDescent="0.25">
      <c r="B190" s="1">
        <v>44746</v>
      </c>
      <c r="C190" s="4" t="s">
        <v>184</v>
      </c>
      <c r="E190" s="3">
        <f t="shared" si="5"/>
        <v>487</v>
      </c>
      <c r="F190" s="5">
        <f t="shared" si="6"/>
        <v>2.6324324324324326</v>
      </c>
      <c r="G190" s="3">
        <v>185</v>
      </c>
    </row>
    <row r="191" spans="2:7" x14ac:dyDescent="0.25">
      <c r="B191" s="1">
        <v>44747</v>
      </c>
      <c r="C191" s="4" t="s">
        <v>185</v>
      </c>
      <c r="E191" s="3">
        <f t="shared" si="5"/>
        <v>487</v>
      </c>
      <c r="F191" s="5">
        <f t="shared" si="6"/>
        <v>2.618279569892473</v>
      </c>
      <c r="G191" s="3">
        <v>186</v>
      </c>
    </row>
    <row r="192" spans="2:7" x14ac:dyDescent="0.25">
      <c r="B192" s="1">
        <v>44748</v>
      </c>
      <c r="C192" s="4" t="s">
        <v>186</v>
      </c>
      <c r="E192" s="3">
        <f t="shared" si="5"/>
        <v>487</v>
      </c>
      <c r="F192" s="5">
        <f t="shared" si="6"/>
        <v>2.6042780748663104</v>
      </c>
      <c r="G192" s="3">
        <v>187</v>
      </c>
    </row>
    <row r="193" spans="2:7" x14ac:dyDescent="0.25">
      <c r="B193" s="1">
        <v>44749</v>
      </c>
      <c r="C193" s="4" t="s">
        <v>187</v>
      </c>
      <c r="E193" s="3">
        <f t="shared" si="5"/>
        <v>487</v>
      </c>
      <c r="F193" s="5">
        <f t="shared" si="6"/>
        <v>2.5904255319148937</v>
      </c>
      <c r="G193" s="3">
        <v>188</v>
      </c>
    </row>
    <row r="194" spans="2:7" x14ac:dyDescent="0.25">
      <c r="B194" s="1">
        <v>44750</v>
      </c>
      <c r="C194" s="4" t="s">
        <v>188</v>
      </c>
      <c r="E194" s="3">
        <f t="shared" si="5"/>
        <v>487</v>
      </c>
      <c r="F194" s="5">
        <f t="shared" si="6"/>
        <v>2.5767195767195767</v>
      </c>
      <c r="G194" s="3">
        <v>189</v>
      </c>
    </row>
    <row r="195" spans="2:7" x14ac:dyDescent="0.25">
      <c r="B195" s="1">
        <v>44751</v>
      </c>
      <c r="C195" s="4" t="s">
        <v>189</v>
      </c>
      <c r="E195" s="3">
        <f t="shared" si="5"/>
        <v>487</v>
      </c>
      <c r="F195" s="5">
        <f t="shared" si="6"/>
        <v>2.5631578947368423</v>
      </c>
      <c r="G195" s="3">
        <v>190</v>
      </c>
    </row>
    <row r="196" spans="2:7" x14ac:dyDescent="0.25">
      <c r="B196" s="1">
        <v>44752</v>
      </c>
      <c r="C196" s="4" t="s">
        <v>190</v>
      </c>
      <c r="E196" s="3">
        <f t="shared" si="5"/>
        <v>487</v>
      </c>
      <c r="F196" s="5">
        <f t="shared" si="6"/>
        <v>2.5497382198952878</v>
      </c>
      <c r="G196" s="3">
        <v>191</v>
      </c>
    </row>
    <row r="197" spans="2:7" x14ac:dyDescent="0.25">
      <c r="B197" s="1">
        <v>44753</v>
      </c>
      <c r="C197" s="4" t="s">
        <v>191</v>
      </c>
      <c r="E197" s="3">
        <f t="shared" si="5"/>
        <v>487</v>
      </c>
      <c r="F197" s="5">
        <f t="shared" si="6"/>
        <v>2.5364583333333335</v>
      </c>
      <c r="G197" s="3">
        <v>192</v>
      </c>
    </row>
    <row r="198" spans="2:7" x14ac:dyDescent="0.25">
      <c r="B198" s="1">
        <v>44754</v>
      </c>
      <c r="C198" s="4" t="s">
        <v>192</v>
      </c>
      <c r="E198" s="3">
        <f t="shared" si="5"/>
        <v>487</v>
      </c>
      <c r="F198" s="5">
        <f t="shared" si="6"/>
        <v>2.5233160621761659</v>
      </c>
      <c r="G198" s="3">
        <v>193</v>
      </c>
    </row>
    <row r="199" spans="2:7" x14ac:dyDescent="0.25">
      <c r="B199" s="1">
        <v>44755</v>
      </c>
      <c r="C199" s="4" t="s">
        <v>193</v>
      </c>
      <c r="E199" s="3">
        <f t="shared" si="5"/>
        <v>487</v>
      </c>
      <c r="F199" s="5">
        <f t="shared" si="6"/>
        <v>2.5103092783505154</v>
      </c>
      <c r="G199" s="3">
        <v>194</v>
      </c>
    </row>
    <row r="200" spans="2:7" x14ac:dyDescent="0.25">
      <c r="B200" s="1">
        <v>44756</v>
      </c>
      <c r="C200" s="4" t="s">
        <v>194</v>
      </c>
      <c r="E200" s="3">
        <f t="shared" si="5"/>
        <v>487</v>
      </c>
      <c r="F200" s="5">
        <f t="shared" si="6"/>
        <v>2.4974358974358974</v>
      </c>
      <c r="G200" s="3">
        <v>195</v>
      </c>
    </row>
    <row r="201" spans="2:7" x14ac:dyDescent="0.25">
      <c r="B201" s="1">
        <v>44757</v>
      </c>
      <c r="C201" s="4" t="s">
        <v>195</v>
      </c>
      <c r="E201" s="3">
        <f t="shared" si="5"/>
        <v>487</v>
      </c>
      <c r="F201" s="5">
        <f t="shared" si="6"/>
        <v>2.4846938775510203</v>
      </c>
      <c r="G201" s="3">
        <v>196</v>
      </c>
    </row>
    <row r="202" spans="2:7" x14ac:dyDescent="0.25">
      <c r="B202" s="1">
        <v>44758</v>
      </c>
      <c r="C202" s="4" t="s">
        <v>196</v>
      </c>
      <c r="E202" s="3">
        <f t="shared" ref="E202:E265" si="7">E201+D202</f>
        <v>487</v>
      </c>
      <c r="F202" s="5">
        <f t="shared" si="6"/>
        <v>2.4720812182741119</v>
      </c>
      <c r="G202" s="3">
        <v>197</v>
      </c>
    </row>
    <row r="203" spans="2:7" x14ac:dyDescent="0.25">
      <c r="B203" s="1">
        <v>44759</v>
      </c>
      <c r="C203" s="4" t="s">
        <v>197</v>
      </c>
      <c r="E203" s="3">
        <f t="shared" si="7"/>
        <v>487</v>
      </c>
      <c r="F203" s="5">
        <f t="shared" si="6"/>
        <v>2.4595959595959598</v>
      </c>
      <c r="G203" s="3">
        <v>198</v>
      </c>
    </row>
    <row r="204" spans="2:7" x14ac:dyDescent="0.25">
      <c r="B204" s="1">
        <v>44760</v>
      </c>
      <c r="C204" s="4" t="s">
        <v>198</v>
      </c>
      <c r="E204" s="3">
        <f t="shared" si="7"/>
        <v>487</v>
      </c>
      <c r="F204" s="5">
        <f t="shared" si="6"/>
        <v>2.4472361809045227</v>
      </c>
      <c r="G204" s="3">
        <v>199</v>
      </c>
    </row>
    <row r="205" spans="2:7" x14ac:dyDescent="0.25">
      <c r="B205" s="1">
        <v>44761</v>
      </c>
      <c r="C205" s="4" t="s">
        <v>199</v>
      </c>
      <c r="E205" s="3">
        <f t="shared" si="7"/>
        <v>487</v>
      </c>
      <c r="F205" s="5">
        <f t="shared" si="6"/>
        <v>2.4350000000000001</v>
      </c>
      <c r="G205" s="3">
        <v>200</v>
      </c>
    </row>
    <row r="206" spans="2:7" x14ac:dyDescent="0.25">
      <c r="B206" s="1">
        <v>44762</v>
      </c>
      <c r="C206" s="4" t="s">
        <v>200</v>
      </c>
      <c r="E206" s="3">
        <f t="shared" si="7"/>
        <v>487</v>
      </c>
      <c r="F206" s="5">
        <f t="shared" si="6"/>
        <v>2.4228855721393034</v>
      </c>
      <c r="G206" s="3">
        <v>201</v>
      </c>
    </row>
    <row r="207" spans="2:7" x14ac:dyDescent="0.25">
      <c r="B207" s="1">
        <v>44763</v>
      </c>
      <c r="C207" s="4" t="s">
        <v>201</v>
      </c>
      <c r="E207" s="3">
        <f t="shared" si="7"/>
        <v>487</v>
      </c>
      <c r="F207" s="5">
        <f t="shared" si="6"/>
        <v>2.4108910891089108</v>
      </c>
      <c r="G207" s="3">
        <v>202</v>
      </c>
    </row>
    <row r="208" spans="2:7" x14ac:dyDescent="0.25">
      <c r="B208" s="1">
        <v>44764</v>
      </c>
      <c r="C208" s="4" t="s">
        <v>202</v>
      </c>
      <c r="E208" s="3">
        <f t="shared" si="7"/>
        <v>487</v>
      </c>
      <c r="F208" s="5">
        <f t="shared" si="6"/>
        <v>2.3990147783251232</v>
      </c>
      <c r="G208" s="3">
        <v>203</v>
      </c>
    </row>
    <row r="209" spans="2:7" x14ac:dyDescent="0.25">
      <c r="B209" s="1">
        <v>44765</v>
      </c>
      <c r="C209" s="4" t="s">
        <v>203</v>
      </c>
      <c r="E209" s="3">
        <f t="shared" si="7"/>
        <v>487</v>
      </c>
      <c r="F209" s="5">
        <f t="shared" si="6"/>
        <v>2.3872549019607843</v>
      </c>
      <c r="G209" s="3">
        <v>204</v>
      </c>
    </row>
    <row r="210" spans="2:7" x14ac:dyDescent="0.25">
      <c r="B210" s="1">
        <v>44766</v>
      </c>
      <c r="C210" s="4">
        <v>7</v>
      </c>
      <c r="E210" s="3">
        <f t="shared" si="7"/>
        <v>487</v>
      </c>
      <c r="F210" s="5">
        <f t="shared" si="6"/>
        <v>2.3756097560975609</v>
      </c>
      <c r="G210" s="3">
        <v>205</v>
      </c>
    </row>
    <row r="211" spans="2:7" x14ac:dyDescent="0.25">
      <c r="B211" s="1">
        <v>44767</v>
      </c>
      <c r="C211" s="4" t="s">
        <v>204</v>
      </c>
      <c r="E211" s="3">
        <f t="shared" si="7"/>
        <v>487</v>
      </c>
      <c r="F211" s="5">
        <f t="shared" si="6"/>
        <v>2.3640776699029127</v>
      </c>
      <c r="G211" s="3">
        <v>206</v>
      </c>
    </row>
    <row r="212" spans="2:7" x14ac:dyDescent="0.25">
      <c r="B212" s="1">
        <v>44768</v>
      </c>
      <c r="C212" s="4" t="s">
        <v>205</v>
      </c>
      <c r="E212" s="3">
        <f t="shared" si="7"/>
        <v>487</v>
      </c>
      <c r="F212" s="5">
        <f t="shared" si="6"/>
        <v>2.3526570048309177</v>
      </c>
      <c r="G212" s="3">
        <v>207</v>
      </c>
    </row>
    <row r="213" spans="2:7" x14ac:dyDescent="0.25">
      <c r="B213" s="1">
        <v>44769</v>
      </c>
      <c r="C213" s="4" t="s">
        <v>206</v>
      </c>
      <c r="E213" s="3">
        <f t="shared" si="7"/>
        <v>487</v>
      </c>
      <c r="F213" s="5">
        <f t="shared" si="6"/>
        <v>2.3413461538461537</v>
      </c>
      <c r="G213" s="3">
        <v>208</v>
      </c>
    </row>
    <row r="214" spans="2:7" x14ac:dyDescent="0.25">
      <c r="B214" s="1">
        <v>44770</v>
      </c>
      <c r="C214" s="4" t="s">
        <v>207</v>
      </c>
      <c r="E214" s="3">
        <f t="shared" si="7"/>
        <v>487</v>
      </c>
      <c r="F214" s="5">
        <f t="shared" si="6"/>
        <v>2.3301435406698565</v>
      </c>
      <c r="G214" s="3">
        <v>209</v>
      </c>
    </row>
    <row r="215" spans="2:7" x14ac:dyDescent="0.25">
      <c r="B215" s="1">
        <v>44771</v>
      </c>
      <c r="C215" s="4" t="s">
        <v>208</v>
      </c>
      <c r="E215" s="3">
        <f t="shared" si="7"/>
        <v>487</v>
      </c>
      <c r="F215" s="5">
        <f t="shared" si="6"/>
        <v>2.3190476190476192</v>
      </c>
      <c r="G215" s="3">
        <v>210</v>
      </c>
    </row>
    <row r="216" spans="2:7" x14ac:dyDescent="0.25">
      <c r="B216" s="1">
        <v>44772</v>
      </c>
      <c r="C216" s="4" t="s">
        <v>209</v>
      </c>
      <c r="E216" s="3">
        <f t="shared" si="7"/>
        <v>487</v>
      </c>
      <c r="F216" s="5">
        <f t="shared" si="6"/>
        <v>2.3080568720379149</v>
      </c>
      <c r="G216" s="3">
        <v>211</v>
      </c>
    </row>
    <row r="217" spans="2:7" x14ac:dyDescent="0.25">
      <c r="B217" s="1">
        <v>44773</v>
      </c>
      <c r="C217" s="4" t="s">
        <v>210</v>
      </c>
      <c r="E217" s="3">
        <f t="shared" si="7"/>
        <v>487</v>
      </c>
      <c r="F217" s="5">
        <f t="shared" si="6"/>
        <v>2.2971698113207548</v>
      </c>
      <c r="G217" s="3">
        <v>212</v>
      </c>
    </row>
    <row r="218" spans="2:7" x14ac:dyDescent="0.25">
      <c r="B218" s="1">
        <v>44774</v>
      </c>
      <c r="C218" s="4" t="s">
        <v>211</v>
      </c>
      <c r="E218" s="3">
        <f t="shared" si="7"/>
        <v>487</v>
      </c>
      <c r="F218" s="5">
        <f t="shared" si="6"/>
        <v>2.2863849765258215</v>
      </c>
      <c r="G218" s="3">
        <v>213</v>
      </c>
    </row>
    <row r="219" spans="2:7" x14ac:dyDescent="0.25">
      <c r="B219" s="1">
        <v>44775</v>
      </c>
      <c r="C219" s="4" t="s">
        <v>212</v>
      </c>
      <c r="E219" s="3">
        <f t="shared" si="7"/>
        <v>487</v>
      </c>
      <c r="F219" s="5">
        <f t="shared" ref="F219:F282" si="8">E219/G219</f>
        <v>2.2757009345794392</v>
      </c>
      <c r="G219" s="3">
        <v>214</v>
      </c>
    </row>
    <row r="220" spans="2:7" x14ac:dyDescent="0.25">
      <c r="B220" s="1">
        <v>44776</v>
      </c>
      <c r="C220" s="4" t="s">
        <v>213</v>
      </c>
      <c r="E220" s="3">
        <f t="shared" si="7"/>
        <v>487</v>
      </c>
      <c r="F220" s="5">
        <f t="shared" si="8"/>
        <v>2.2651162790697676</v>
      </c>
      <c r="G220" s="3">
        <v>215</v>
      </c>
    </row>
    <row r="221" spans="2:7" x14ac:dyDescent="0.25">
      <c r="B221" s="1">
        <v>44777</v>
      </c>
      <c r="C221" s="4" t="s">
        <v>214</v>
      </c>
      <c r="E221" s="3">
        <f t="shared" si="7"/>
        <v>487</v>
      </c>
      <c r="F221" s="5">
        <f t="shared" si="8"/>
        <v>2.2546296296296298</v>
      </c>
      <c r="G221" s="3">
        <v>216</v>
      </c>
    </row>
    <row r="222" spans="2:7" x14ac:dyDescent="0.25">
      <c r="B222" s="1">
        <v>44778</v>
      </c>
      <c r="C222" s="4" t="s">
        <v>215</v>
      </c>
      <c r="E222" s="3">
        <f t="shared" si="7"/>
        <v>487</v>
      </c>
      <c r="F222" s="5">
        <f t="shared" si="8"/>
        <v>2.2442396313364057</v>
      </c>
      <c r="G222" s="3">
        <v>217</v>
      </c>
    </row>
    <row r="223" spans="2:7" x14ac:dyDescent="0.25">
      <c r="B223" s="1">
        <v>44779</v>
      </c>
      <c r="C223" s="4" t="s">
        <v>216</v>
      </c>
      <c r="E223" s="3">
        <f t="shared" si="7"/>
        <v>487</v>
      </c>
      <c r="F223" s="5">
        <f t="shared" si="8"/>
        <v>2.2339449541284404</v>
      </c>
      <c r="G223" s="3">
        <v>218</v>
      </c>
    </row>
    <row r="224" spans="2:7" x14ac:dyDescent="0.25">
      <c r="B224" s="1">
        <v>44780</v>
      </c>
      <c r="C224" s="4" t="s">
        <v>217</v>
      </c>
      <c r="E224" s="3">
        <f t="shared" si="7"/>
        <v>487</v>
      </c>
      <c r="F224" s="5">
        <f t="shared" si="8"/>
        <v>2.2237442922374431</v>
      </c>
      <c r="G224" s="3">
        <v>219</v>
      </c>
    </row>
    <row r="225" spans="2:7" x14ac:dyDescent="0.25">
      <c r="B225" s="1">
        <v>44781</v>
      </c>
      <c r="C225" s="4" t="s">
        <v>218</v>
      </c>
      <c r="E225" s="3">
        <f t="shared" si="7"/>
        <v>487</v>
      </c>
      <c r="F225" s="5">
        <f t="shared" si="8"/>
        <v>2.2136363636363638</v>
      </c>
      <c r="G225" s="3">
        <v>220</v>
      </c>
    </row>
    <row r="226" spans="2:7" x14ac:dyDescent="0.25">
      <c r="B226" s="1">
        <v>44782</v>
      </c>
      <c r="C226" s="4" t="s">
        <v>219</v>
      </c>
      <c r="E226" s="3">
        <f t="shared" si="7"/>
        <v>487</v>
      </c>
      <c r="F226" s="5">
        <f t="shared" si="8"/>
        <v>2.2036199095022626</v>
      </c>
      <c r="G226" s="3">
        <v>221</v>
      </c>
    </row>
    <row r="227" spans="2:7" x14ac:dyDescent="0.25">
      <c r="B227" s="1">
        <v>44783</v>
      </c>
      <c r="C227" s="4" t="s">
        <v>220</v>
      </c>
      <c r="E227" s="3">
        <f t="shared" si="7"/>
        <v>487</v>
      </c>
      <c r="F227" s="5">
        <f t="shared" si="8"/>
        <v>2.1936936936936937</v>
      </c>
      <c r="G227" s="3">
        <v>222</v>
      </c>
    </row>
    <row r="228" spans="2:7" x14ac:dyDescent="0.25">
      <c r="B228" s="1">
        <v>44784</v>
      </c>
      <c r="C228" s="4" t="s">
        <v>221</v>
      </c>
      <c r="E228" s="3">
        <f t="shared" si="7"/>
        <v>487</v>
      </c>
      <c r="F228" s="5">
        <f t="shared" si="8"/>
        <v>2.1838565022421523</v>
      </c>
      <c r="G228" s="3">
        <v>223</v>
      </c>
    </row>
    <row r="229" spans="2:7" x14ac:dyDescent="0.25">
      <c r="B229" s="1">
        <v>44785</v>
      </c>
      <c r="C229" s="4" t="s">
        <v>222</v>
      </c>
      <c r="E229" s="3">
        <f t="shared" si="7"/>
        <v>487</v>
      </c>
      <c r="F229" s="5">
        <f t="shared" si="8"/>
        <v>2.1741071428571428</v>
      </c>
      <c r="G229" s="3">
        <v>224</v>
      </c>
    </row>
    <row r="230" spans="2:7" x14ac:dyDescent="0.25">
      <c r="B230" s="1">
        <v>44786</v>
      </c>
      <c r="C230" s="4" t="s">
        <v>223</v>
      </c>
      <c r="E230" s="3">
        <f t="shared" si="7"/>
        <v>487</v>
      </c>
      <c r="F230" s="5">
        <f t="shared" si="8"/>
        <v>2.1644444444444444</v>
      </c>
      <c r="G230" s="3">
        <v>225</v>
      </c>
    </row>
    <row r="231" spans="2:7" x14ac:dyDescent="0.25">
      <c r="B231" s="1">
        <v>44787</v>
      </c>
      <c r="C231" s="4" t="s">
        <v>224</v>
      </c>
      <c r="E231" s="3">
        <f t="shared" si="7"/>
        <v>487</v>
      </c>
      <c r="F231" s="5">
        <f t="shared" si="8"/>
        <v>2.1548672566371683</v>
      </c>
      <c r="G231" s="3">
        <v>226</v>
      </c>
    </row>
    <row r="232" spans="2:7" x14ac:dyDescent="0.25">
      <c r="B232" s="1">
        <v>44788</v>
      </c>
      <c r="C232" s="4" t="s">
        <v>225</v>
      </c>
      <c r="E232" s="3">
        <f t="shared" si="7"/>
        <v>487</v>
      </c>
      <c r="F232" s="5">
        <f t="shared" si="8"/>
        <v>2.1453744493392071</v>
      </c>
      <c r="G232" s="3">
        <v>227</v>
      </c>
    </row>
    <row r="233" spans="2:7" x14ac:dyDescent="0.25">
      <c r="B233" s="1">
        <v>44789</v>
      </c>
      <c r="C233" s="4" t="s">
        <v>226</v>
      </c>
      <c r="E233" s="3">
        <f t="shared" si="7"/>
        <v>487</v>
      </c>
      <c r="F233" s="5">
        <f t="shared" si="8"/>
        <v>2.1359649122807016</v>
      </c>
      <c r="G233" s="3">
        <v>228</v>
      </c>
    </row>
    <row r="234" spans="2:7" x14ac:dyDescent="0.25">
      <c r="B234" s="1">
        <v>44790</v>
      </c>
      <c r="C234" s="4" t="s">
        <v>227</v>
      </c>
      <c r="E234" s="3">
        <f t="shared" si="7"/>
        <v>487</v>
      </c>
      <c r="F234" s="5">
        <f t="shared" si="8"/>
        <v>2.126637554585153</v>
      </c>
      <c r="G234" s="3">
        <v>229</v>
      </c>
    </row>
    <row r="235" spans="2:7" x14ac:dyDescent="0.25">
      <c r="B235" s="1">
        <v>44791</v>
      </c>
      <c r="C235" s="4" t="s">
        <v>228</v>
      </c>
      <c r="E235" s="3">
        <f t="shared" si="7"/>
        <v>487</v>
      </c>
      <c r="F235" s="5">
        <f t="shared" si="8"/>
        <v>2.1173913043478261</v>
      </c>
      <c r="G235" s="3">
        <v>230</v>
      </c>
    </row>
    <row r="236" spans="2:7" x14ac:dyDescent="0.25">
      <c r="B236" s="1">
        <v>44792</v>
      </c>
      <c r="C236" s="4" t="s">
        <v>229</v>
      </c>
      <c r="E236" s="3">
        <f t="shared" si="7"/>
        <v>487</v>
      </c>
      <c r="F236" s="5">
        <f t="shared" si="8"/>
        <v>2.1082251082251084</v>
      </c>
      <c r="G236" s="3">
        <v>231</v>
      </c>
    </row>
    <row r="237" spans="2:7" x14ac:dyDescent="0.25">
      <c r="B237" s="1">
        <v>44793</v>
      </c>
      <c r="C237" s="4" t="s">
        <v>230</v>
      </c>
      <c r="E237" s="3">
        <f t="shared" si="7"/>
        <v>487</v>
      </c>
      <c r="F237" s="5">
        <f t="shared" si="8"/>
        <v>2.0991379310344827</v>
      </c>
      <c r="G237" s="3">
        <v>232</v>
      </c>
    </row>
    <row r="238" spans="2:7" x14ac:dyDescent="0.25">
      <c r="B238" s="1">
        <v>44794</v>
      </c>
      <c r="C238" s="4" t="s">
        <v>231</v>
      </c>
      <c r="E238" s="3">
        <f t="shared" si="7"/>
        <v>487</v>
      </c>
      <c r="F238" s="5">
        <f t="shared" si="8"/>
        <v>2.0901287553648067</v>
      </c>
      <c r="G238" s="3">
        <v>233</v>
      </c>
    </row>
    <row r="239" spans="2:7" x14ac:dyDescent="0.25">
      <c r="B239" s="1">
        <v>44795</v>
      </c>
      <c r="C239" s="4" t="s">
        <v>232</v>
      </c>
      <c r="E239" s="3">
        <f t="shared" si="7"/>
        <v>487</v>
      </c>
      <c r="F239" s="5">
        <f t="shared" si="8"/>
        <v>2.0811965811965814</v>
      </c>
      <c r="G239" s="3">
        <v>234</v>
      </c>
    </row>
    <row r="240" spans="2:7" x14ac:dyDescent="0.25">
      <c r="B240" s="1">
        <v>44796</v>
      </c>
      <c r="C240" s="4" t="s">
        <v>233</v>
      </c>
      <c r="E240" s="3">
        <f t="shared" si="7"/>
        <v>487</v>
      </c>
      <c r="F240" s="5">
        <f t="shared" si="8"/>
        <v>2.0723404255319151</v>
      </c>
      <c r="G240" s="3">
        <v>235</v>
      </c>
    </row>
    <row r="241" spans="2:7" x14ac:dyDescent="0.25">
      <c r="B241" s="1">
        <v>44797</v>
      </c>
      <c r="C241" s="4" t="s">
        <v>234</v>
      </c>
      <c r="E241" s="3">
        <f t="shared" si="7"/>
        <v>487</v>
      </c>
      <c r="F241" s="5">
        <f t="shared" si="8"/>
        <v>2.0635593220338984</v>
      </c>
      <c r="G241" s="3">
        <v>236</v>
      </c>
    </row>
    <row r="242" spans="2:7" x14ac:dyDescent="0.25">
      <c r="B242" s="1">
        <v>44798</v>
      </c>
      <c r="C242" s="4" t="s">
        <v>235</v>
      </c>
      <c r="E242" s="3">
        <f t="shared" si="7"/>
        <v>487</v>
      </c>
      <c r="F242" s="5">
        <f t="shared" si="8"/>
        <v>2.0548523206751055</v>
      </c>
      <c r="G242" s="3">
        <v>237</v>
      </c>
    </row>
    <row r="243" spans="2:7" x14ac:dyDescent="0.25">
      <c r="B243" s="1">
        <v>44799</v>
      </c>
      <c r="C243" s="4" t="s">
        <v>236</v>
      </c>
      <c r="E243" s="3">
        <f t="shared" si="7"/>
        <v>487</v>
      </c>
      <c r="F243" s="5">
        <f t="shared" si="8"/>
        <v>2.0462184873949578</v>
      </c>
      <c r="G243" s="3">
        <v>238</v>
      </c>
    </row>
    <row r="244" spans="2:7" x14ac:dyDescent="0.25">
      <c r="B244" s="1">
        <v>44800</v>
      </c>
      <c r="C244" s="4" t="s">
        <v>237</v>
      </c>
      <c r="E244" s="3">
        <f t="shared" si="7"/>
        <v>487</v>
      </c>
      <c r="F244" s="5">
        <f t="shared" si="8"/>
        <v>2.0376569037656904</v>
      </c>
      <c r="G244" s="3">
        <v>239</v>
      </c>
    </row>
    <row r="245" spans="2:7" x14ac:dyDescent="0.25">
      <c r="B245" s="1">
        <v>44801</v>
      </c>
      <c r="C245" s="4" t="s">
        <v>38</v>
      </c>
      <c r="E245" s="3">
        <f t="shared" si="7"/>
        <v>487</v>
      </c>
      <c r="F245" s="5">
        <f t="shared" si="8"/>
        <v>2.0291666666666668</v>
      </c>
      <c r="G245" s="3">
        <v>240</v>
      </c>
    </row>
    <row r="246" spans="2:7" x14ac:dyDescent="0.25">
      <c r="B246" s="1">
        <v>44802</v>
      </c>
      <c r="C246" s="4" t="s">
        <v>238</v>
      </c>
      <c r="E246" s="3">
        <f t="shared" si="7"/>
        <v>487</v>
      </c>
      <c r="F246" s="5">
        <f t="shared" si="8"/>
        <v>2.0207468879668049</v>
      </c>
      <c r="G246" s="3">
        <v>241</v>
      </c>
    </row>
    <row r="247" spans="2:7" x14ac:dyDescent="0.25">
      <c r="B247" s="1">
        <v>44803</v>
      </c>
      <c r="C247" s="4" t="s">
        <v>239</v>
      </c>
      <c r="E247" s="3">
        <f t="shared" si="7"/>
        <v>487</v>
      </c>
      <c r="F247" s="5">
        <f t="shared" si="8"/>
        <v>2.0123966942148761</v>
      </c>
      <c r="G247" s="3">
        <v>242</v>
      </c>
    </row>
    <row r="248" spans="2:7" x14ac:dyDescent="0.25">
      <c r="B248" s="1">
        <v>44804</v>
      </c>
      <c r="C248" s="4" t="s">
        <v>240</v>
      </c>
      <c r="E248" s="3">
        <f t="shared" si="7"/>
        <v>487</v>
      </c>
      <c r="F248" s="5">
        <f t="shared" si="8"/>
        <v>2.0041152263374484</v>
      </c>
      <c r="G248" s="3">
        <v>243</v>
      </c>
    </row>
    <row r="249" spans="2:7" x14ac:dyDescent="0.25">
      <c r="B249" s="1">
        <v>44805</v>
      </c>
      <c r="C249" s="4" t="s">
        <v>241</v>
      </c>
      <c r="E249" s="3">
        <f t="shared" si="7"/>
        <v>487</v>
      </c>
      <c r="F249" s="5">
        <f t="shared" si="8"/>
        <v>1.9959016393442623</v>
      </c>
      <c r="G249" s="3">
        <v>244</v>
      </c>
    </row>
    <row r="250" spans="2:7" x14ac:dyDescent="0.25">
      <c r="B250" s="1">
        <v>44806</v>
      </c>
      <c r="C250" s="4" t="s">
        <v>242</v>
      </c>
      <c r="E250" s="3">
        <f t="shared" si="7"/>
        <v>487</v>
      </c>
      <c r="F250" s="5">
        <f t="shared" si="8"/>
        <v>1.9877551020408164</v>
      </c>
      <c r="G250" s="3">
        <v>245</v>
      </c>
    </row>
    <row r="251" spans="2:7" x14ac:dyDescent="0.25">
      <c r="B251" s="1">
        <v>44807</v>
      </c>
      <c r="C251" s="4" t="s">
        <v>243</v>
      </c>
      <c r="E251" s="3">
        <f t="shared" si="7"/>
        <v>487</v>
      </c>
      <c r="F251" s="5">
        <f t="shared" si="8"/>
        <v>1.9796747967479675</v>
      </c>
      <c r="G251" s="3">
        <v>246</v>
      </c>
    </row>
    <row r="252" spans="2:7" x14ac:dyDescent="0.25">
      <c r="B252" s="1">
        <v>44808</v>
      </c>
      <c r="C252" s="4" t="s">
        <v>244</v>
      </c>
      <c r="E252" s="3">
        <f t="shared" si="7"/>
        <v>487</v>
      </c>
      <c r="F252" s="5">
        <f t="shared" si="8"/>
        <v>1.9716599190283401</v>
      </c>
      <c r="G252" s="3">
        <v>247</v>
      </c>
    </row>
    <row r="253" spans="2:7" x14ac:dyDescent="0.25">
      <c r="B253" s="1">
        <v>44809</v>
      </c>
      <c r="C253" s="4" t="s">
        <v>245</v>
      </c>
      <c r="E253" s="3">
        <f t="shared" si="7"/>
        <v>487</v>
      </c>
      <c r="F253" s="5">
        <f t="shared" si="8"/>
        <v>1.9637096774193548</v>
      </c>
      <c r="G253" s="3">
        <v>248</v>
      </c>
    </row>
    <row r="254" spans="2:7" x14ac:dyDescent="0.25">
      <c r="B254" s="1">
        <v>44810</v>
      </c>
      <c r="C254" s="4" t="s">
        <v>246</v>
      </c>
      <c r="E254" s="3">
        <f t="shared" si="7"/>
        <v>487</v>
      </c>
      <c r="F254" s="5">
        <f t="shared" si="8"/>
        <v>1.9558232931726907</v>
      </c>
      <c r="G254" s="3">
        <v>249</v>
      </c>
    </row>
    <row r="255" spans="2:7" x14ac:dyDescent="0.25">
      <c r="B255" s="1">
        <v>44811</v>
      </c>
      <c r="C255" s="4" t="s">
        <v>247</v>
      </c>
      <c r="E255" s="3">
        <f t="shared" si="7"/>
        <v>487</v>
      </c>
      <c r="F255" s="5">
        <f t="shared" si="8"/>
        <v>1.948</v>
      </c>
      <c r="G255" s="3">
        <v>250</v>
      </c>
    </row>
    <row r="256" spans="2:7" x14ac:dyDescent="0.25">
      <c r="B256" s="1">
        <v>44812</v>
      </c>
      <c r="C256" s="4" t="s">
        <v>248</v>
      </c>
      <c r="E256" s="3">
        <f t="shared" si="7"/>
        <v>487</v>
      </c>
      <c r="F256" s="5">
        <f t="shared" si="8"/>
        <v>1.9402390438247012</v>
      </c>
      <c r="G256" s="3">
        <v>251</v>
      </c>
    </row>
    <row r="257" spans="2:7" x14ac:dyDescent="0.25">
      <c r="B257" s="1">
        <v>44813</v>
      </c>
      <c r="C257" s="4" t="s">
        <v>249</v>
      </c>
      <c r="E257" s="3">
        <f t="shared" si="7"/>
        <v>487</v>
      </c>
      <c r="F257" s="5">
        <f t="shared" si="8"/>
        <v>1.9325396825396826</v>
      </c>
      <c r="G257" s="3">
        <v>252</v>
      </c>
    </row>
    <row r="258" spans="2:7" x14ac:dyDescent="0.25">
      <c r="B258" s="1">
        <v>44814</v>
      </c>
      <c r="C258" s="4" t="s">
        <v>250</v>
      </c>
      <c r="E258" s="3">
        <f t="shared" si="7"/>
        <v>487</v>
      </c>
      <c r="F258" s="5">
        <f t="shared" si="8"/>
        <v>1.924901185770751</v>
      </c>
      <c r="G258" s="3">
        <v>253</v>
      </c>
    </row>
    <row r="259" spans="2:7" x14ac:dyDescent="0.25">
      <c r="B259" s="1">
        <v>44815</v>
      </c>
      <c r="C259" s="4" t="s">
        <v>251</v>
      </c>
      <c r="E259" s="3">
        <f t="shared" si="7"/>
        <v>487</v>
      </c>
      <c r="F259" s="5">
        <f t="shared" si="8"/>
        <v>1.9173228346456692</v>
      </c>
      <c r="G259" s="3">
        <v>254</v>
      </c>
    </row>
    <row r="260" spans="2:7" x14ac:dyDescent="0.25">
      <c r="B260" s="1">
        <v>44816</v>
      </c>
      <c r="C260" s="4" t="s">
        <v>252</v>
      </c>
      <c r="E260" s="3">
        <f t="shared" si="7"/>
        <v>487</v>
      </c>
      <c r="F260" s="5">
        <f t="shared" si="8"/>
        <v>1.9098039215686275</v>
      </c>
      <c r="G260" s="3">
        <v>255</v>
      </c>
    </row>
    <row r="261" spans="2:7" x14ac:dyDescent="0.25">
      <c r="B261" s="1">
        <v>44817</v>
      </c>
      <c r="C261" s="4" t="s">
        <v>253</v>
      </c>
      <c r="E261" s="3">
        <f t="shared" si="7"/>
        <v>487</v>
      </c>
      <c r="F261" s="5">
        <f t="shared" si="8"/>
        <v>1.90234375</v>
      </c>
      <c r="G261" s="3">
        <v>256</v>
      </c>
    </row>
    <row r="262" spans="2:7" x14ac:dyDescent="0.25">
      <c r="B262" s="1">
        <v>44818</v>
      </c>
      <c r="C262" s="4" t="s">
        <v>254</v>
      </c>
      <c r="E262" s="3">
        <f t="shared" si="7"/>
        <v>487</v>
      </c>
      <c r="F262" s="5">
        <f t="shared" si="8"/>
        <v>1.8949416342412451</v>
      </c>
      <c r="G262" s="3">
        <v>257</v>
      </c>
    </row>
    <row r="263" spans="2:7" x14ac:dyDescent="0.25">
      <c r="B263" s="1">
        <v>44819</v>
      </c>
      <c r="C263" s="4" t="s">
        <v>255</v>
      </c>
      <c r="E263" s="3">
        <f t="shared" si="7"/>
        <v>487</v>
      </c>
      <c r="F263" s="5">
        <f t="shared" si="8"/>
        <v>1.8875968992248062</v>
      </c>
      <c r="G263" s="3">
        <v>258</v>
      </c>
    </row>
    <row r="264" spans="2:7" x14ac:dyDescent="0.25">
      <c r="B264" s="1">
        <v>44820</v>
      </c>
      <c r="C264" s="4" t="s">
        <v>256</v>
      </c>
      <c r="E264" s="3">
        <f t="shared" si="7"/>
        <v>487</v>
      </c>
      <c r="F264" s="5">
        <f t="shared" si="8"/>
        <v>1.8803088803088803</v>
      </c>
      <c r="G264" s="3">
        <v>259</v>
      </c>
    </row>
    <row r="265" spans="2:7" x14ac:dyDescent="0.25">
      <c r="B265" s="1">
        <v>44821</v>
      </c>
      <c r="C265" s="4" t="s">
        <v>257</v>
      </c>
      <c r="E265" s="3">
        <f t="shared" si="7"/>
        <v>487</v>
      </c>
      <c r="F265" s="5">
        <f t="shared" si="8"/>
        <v>1.8730769230769231</v>
      </c>
      <c r="G265" s="3">
        <v>260</v>
      </c>
    </row>
    <row r="266" spans="2:7" x14ac:dyDescent="0.25">
      <c r="B266" s="1">
        <v>44822</v>
      </c>
      <c r="C266" s="4" t="s">
        <v>258</v>
      </c>
      <c r="E266" s="3">
        <f t="shared" ref="E266:E329" si="9">E265+D266</f>
        <v>487</v>
      </c>
      <c r="F266" s="5">
        <f t="shared" si="8"/>
        <v>1.8659003831417624</v>
      </c>
      <c r="G266" s="3">
        <v>261</v>
      </c>
    </row>
    <row r="267" spans="2:7" x14ac:dyDescent="0.25">
      <c r="B267" s="1">
        <v>44823</v>
      </c>
      <c r="C267" s="4" t="s">
        <v>259</v>
      </c>
      <c r="E267" s="3">
        <f t="shared" si="9"/>
        <v>487</v>
      </c>
      <c r="F267" s="5">
        <f t="shared" si="8"/>
        <v>1.8587786259541985</v>
      </c>
      <c r="G267" s="3">
        <v>262</v>
      </c>
    </row>
    <row r="268" spans="2:7" x14ac:dyDescent="0.25">
      <c r="B268" s="1">
        <v>44824</v>
      </c>
      <c r="C268" s="4" t="s">
        <v>260</v>
      </c>
      <c r="E268" s="3">
        <f t="shared" si="9"/>
        <v>487</v>
      </c>
      <c r="F268" s="5">
        <f t="shared" si="8"/>
        <v>1.8517110266159695</v>
      </c>
      <c r="G268" s="3">
        <v>263</v>
      </c>
    </row>
    <row r="269" spans="2:7" x14ac:dyDescent="0.25">
      <c r="B269" s="1">
        <v>44825</v>
      </c>
      <c r="C269" s="4" t="s">
        <v>261</v>
      </c>
      <c r="E269" s="3">
        <f t="shared" si="9"/>
        <v>487</v>
      </c>
      <c r="F269" s="5">
        <f t="shared" si="8"/>
        <v>1.8446969696969697</v>
      </c>
      <c r="G269" s="3">
        <v>264</v>
      </c>
    </row>
    <row r="270" spans="2:7" x14ac:dyDescent="0.25">
      <c r="B270" s="1">
        <v>44826</v>
      </c>
      <c r="C270" s="4" t="s">
        <v>262</v>
      </c>
      <c r="E270" s="3">
        <f t="shared" si="9"/>
        <v>487</v>
      </c>
      <c r="F270" s="5">
        <f t="shared" si="8"/>
        <v>1.8377358490566038</v>
      </c>
      <c r="G270" s="3">
        <v>265</v>
      </c>
    </row>
    <row r="271" spans="2:7" x14ac:dyDescent="0.25">
      <c r="B271" s="1">
        <v>44827</v>
      </c>
      <c r="C271" s="4" t="s">
        <v>263</v>
      </c>
      <c r="E271" s="3">
        <f t="shared" si="9"/>
        <v>487</v>
      </c>
      <c r="F271" s="5">
        <f t="shared" si="8"/>
        <v>1.8308270676691729</v>
      </c>
      <c r="G271" s="3">
        <v>266</v>
      </c>
    </row>
    <row r="272" spans="2:7" x14ac:dyDescent="0.25">
      <c r="B272" s="1">
        <v>44828</v>
      </c>
      <c r="C272" s="4" t="s">
        <v>264</v>
      </c>
      <c r="E272" s="3">
        <f t="shared" si="9"/>
        <v>487</v>
      </c>
      <c r="F272" s="5">
        <f t="shared" si="8"/>
        <v>1.8239700374531835</v>
      </c>
      <c r="G272" s="3">
        <v>267</v>
      </c>
    </row>
    <row r="273" spans="2:7" x14ac:dyDescent="0.25">
      <c r="B273" s="1">
        <v>44829</v>
      </c>
      <c r="C273" s="4" t="s">
        <v>265</v>
      </c>
      <c r="E273" s="3">
        <f t="shared" si="9"/>
        <v>487</v>
      </c>
      <c r="F273" s="5">
        <f t="shared" si="8"/>
        <v>1.8171641791044777</v>
      </c>
      <c r="G273" s="3">
        <v>268</v>
      </c>
    </row>
    <row r="274" spans="2:7" x14ac:dyDescent="0.25">
      <c r="B274" s="1">
        <v>44830</v>
      </c>
      <c r="C274" s="4" t="s">
        <v>266</v>
      </c>
      <c r="E274" s="3">
        <f t="shared" si="9"/>
        <v>487</v>
      </c>
      <c r="F274" s="5">
        <f t="shared" si="8"/>
        <v>1.8104089219330854</v>
      </c>
      <c r="G274" s="3">
        <v>269</v>
      </c>
    </row>
    <row r="275" spans="2:7" x14ac:dyDescent="0.25">
      <c r="B275" s="1">
        <v>44831</v>
      </c>
      <c r="C275" s="4" t="s">
        <v>267</v>
      </c>
      <c r="E275" s="3">
        <f t="shared" si="9"/>
        <v>487</v>
      </c>
      <c r="F275" s="5">
        <f t="shared" si="8"/>
        <v>1.8037037037037038</v>
      </c>
      <c r="G275" s="3">
        <v>270</v>
      </c>
    </row>
    <row r="276" spans="2:7" x14ac:dyDescent="0.25">
      <c r="B276" s="1">
        <v>44832</v>
      </c>
      <c r="C276" s="4" t="s">
        <v>268</v>
      </c>
      <c r="E276" s="3">
        <f t="shared" si="9"/>
        <v>487</v>
      </c>
      <c r="F276" s="5">
        <f t="shared" si="8"/>
        <v>1.7970479704797049</v>
      </c>
      <c r="G276" s="3">
        <v>271</v>
      </c>
    </row>
    <row r="277" spans="2:7" x14ac:dyDescent="0.25">
      <c r="B277" s="1">
        <v>44833</v>
      </c>
      <c r="C277" s="4" t="s">
        <v>269</v>
      </c>
      <c r="E277" s="3">
        <f t="shared" si="9"/>
        <v>487</v>
      </c>
      <c r="F277" s="5">
        <f t="shared" si="8"/>
        <v>1.7904411764705883</v>
      </c>
      <c r="G277" s="3">
        <v>272</v>
      </c>
    </row>
    <row r="278" spans="2:7" x14ac:dyDescent="0.25">
      <c r="B278" s="1">
        <v>44834</v>
      </c>
      <c r="C278" s="4" t="s">
        <v>270</v>
      </c>
      <c r="E278" s="3">
        <f t="shared" si="9"/>
        <v>487</v>
      </c>
      <c r="F278" s="5">
        <f t="shared" si="8"/>
        <v>1.783882783882784</v>
      </c>
      <c r="G278" s="3">
        <v>273</v>
      </c>
    </row>
    <row r="279" spans="2:7" x14ac:dyDescent="0.25">
      <c r="B279" s="1">
        <v>44835</v>
      </c>
      <c r="C279" s="4" t="s">
        <v>271</v>
      </c>
      <c r="E279" s="3">
        <f t="shared" si="9"/>
        <v>487</v>
      </c>
      <c r="F279" s="5">
        <f t="shared" si="8"/>
        <v>1.7773722627737227</v>
      </c>
      <c r="G279" s="3">
        <v>274</v>
      </c>
    </row>
    <row r="280" spans="2:7" x14ac:dyDescent="0.25">
      <c r="B280" s="1">
        <v>44836</v>
      </c>
      <c r="E280" s="3">
        <f t="shared" si="9"/>
        <v>487</v>
      </c>
      <c r="F280" s="5">
        <f t="shared" si="8"/>
        <v>1.770909090909091</v>
      </c>
      <c r="G280" s="3">
        <v>275</v>
      </c>
    </row>
    <row r="281" spans="2:7" x14ac:dyDescent="0.25">
      <c r="B281" s="1">
        <v>44837</v>
      </c>
      <c r="E281" s="3">
        <f t="shared" si="9"/>
        <v>487</v>
      </c>
      <c r="F281" s="5">
        <f t="shared" si="8"/>
        <v>1.7644927536231885</v>
      </c>
      <c r="G281" s="3">
        <v>276</v>
      </c>
    </row>
    <row r="282" spans="2:7" x14ac:dyDescent="0.25">
      <c r="B282" s="1">
        <v>44838</v>
      </c>
      <c r="E282" s="3">
        <f t="shared" si="9"/>
        <v>487</v>
      </c>
      <c r="F282" s="5">
        <f t="shared" si="8"/>
        <v>1.7581227436823104</v>
      </c>
      <c r="G282" s="3">
        <v>277</v>
      </c>
    </row>
    <row r="283" spans="2:7" x14ac:dyDescent="0.25">
      <c r="B283" s="1">
        <v>44839</v>
      </c>
      <c r="E283" s="3">
        <f t="shared" si="9"/>
        <v>487</v>
      </c>
      <c r="F283" s="5">
        <f t="shared" ref="F283:F346" si="10">E283/G283</f>
        <v>1.7517985611510791</v>
      </c>
      <c r="G283" s="3">
        <v>278</v>
      </c>
    </row>
    <row r="284" spans="2:7" x14ac:dyDescent="0.25">
      <c r="B284" s="1">
        <v>44840</v>
      </c>
      <c r="E284" s="3">
        <f t="shared" si="9"/>
        <v>487</v>
      </c>
      <c r="F284" s="5">
        <f t="shared" si="10"/>
        <v>1.7455197132616487</v>
      </c>
      <c r="G284" s="3">
        <v>279</v>
      </c>
    </row>
    <row r="285" spans="2:7" x14ac:dyDescent="0.25">
      <c r="B285" s="1">
        <v>44841</v>
      </c>
      <c r="E285" s="3">
        <f t="shared" si="9"/>
        <v>487</v>
      </c>
      <c r="F285" s="5">
        <f t="shared" si="10"/>
        <v>1.7392857142857143</v>
      </c>
      <c r="G285" s="3">
        <v>280</v>
      </c>
    </row>
    <row r="286" spans="2:7" x14ac:dyDescent="0.25">
      <c r="B286" s="1">
        <v>44842</v>
      </c>
      <c r="E286" s="3">
        <f t="shared" si="9"/>
        <v>487</v>
      </c>
      <c r="F286" s="5">
        <f t="shared" si="10"/>
        <v>1.7330960854092528</v>
      </c>
      <c r="G286" s="3">
        <v>281</v>
      </c>
    </row>
    <row r="287" spans="2:7" x14ac:dyDescent="0.25">
      <c r="B287" s="1">
        <v>44843</v>
      </c>
      <c r="E287" s="3">
        <f t="shared" si="9"/>
        <v>487</v>
      </c>
      <c r="F287" s="5">
        <f t="shared" si="10"/>
        <v>1.7269503546099292</v>
      </c>
      <c r="G287" s="3">
        <v>282</v>
      </c>
    </row>
    <row r="288" spans="2:7" x14ac:dyDescent="0.25">
      <c r="B288" s="1">
        <v>44844</v>
      </c>
      <c r="E288" s="3">
        <f t="shared" si="9"/>
        <v>487</v>
      </c>
      <c r="F288" s="5">
        <f t="shared" si="10"/>
        <v>1.7208480565371025</v>
      </c>
      <c r="G288" s="3">
        <v>283</v>
      </c>
    </row>
    <row r="289" spans="2:7" x14ac:dyDescent="0.25">
      <c r="B289" s="1">
        <v>44845</v>
      </c>
      <c r="E289" s="3">
        <f t="shared" si="9"/>
        <v>487</v>
      </c>
      <c r="F289" s="5">
        <f t="shared" si="10"/>
        <v>1.7147887323943662</v>
      </c>
      <c r="G289" s="3">
        <v>284</v>
      </c>
    </row>
    <row r="290" spans="2:7" x14ac:dyDescent="0.25">
      <c r="B290" s="1">
        <v>44846</v>
      </c>
      <c r="E290" s="3">
        <f t="shared" si="9"/>
        <v>487</v>
      </c>
      <c r="F290" s="5">
        <f t="shared" si="10"/>
        <v>1.7087719298245614</v>
      </c>
      <c r="G290" s="3">
        <v>285</v>
      </c>
    </row>
    <row r="291" spans="2:7" x14ac:dyDescent="0.25">
      <c r="B291" s="1">
        <v>44847</v>
      </c>
      <c r="E291" s="3">
        <f t="shared" si="9"/>
        <v>487</v>
      </c>
      <c r="F291" s="5">
        <f t="shared" si="10"/>
        <v>1.7027972027972027</v>
      </c>
      <c r="G291" s="3">
        <v>286</v>
      </c>
    </row>
    <row r="292" spans="2:7" x14ac:dyDescent="0.25">
      <c r="B292" s="1">
        <v>44848</v>
      </c>
      <c r="E292" s="3">
        <f t="shared" si="9"/>
        <v>487</v>
      </c>
      <c r="F292" s="5">
        <f t="shared" si="10"/>
        <v>1.6968641114982579</v>
      </c>
      <c r="G292" s="3">
        <v>287</v>
      </c>
    </row>
    <row r="293" spans="2:7" x14ac:dyDescent="0.25">
      <c r="B293" s="1">
        <v>44849</v>
      </c>
      <c r="E293" s="3">
        <f t="shared" si="9"/>
        <v>487</v>
      </c>
      <c r="F293" s="5">
        <f t="shared" si="10"/>
        <v>1.6909722222222223</v>
      </c>
      <c r="G293" s="3">
        <v>288</v>
      </c>
    </row>
    <row r="294" spans="2:7" x14ac:dyDescent="0.25">
      <c r="B294" s="1">
        <v>44850</v>
      </c>
      <c r="E294" s="3">
        <f t="shared" si="9"/>
        <v>487</v>
      </c>
      <c r="F294" s="5">
        <f t="shared" si="10"/>
        <v>1.685121107266436</v>
      </c>
      <c r="G294" s="3">
        <v>289</v>
      </c>
    </row>
    <row r="295" spans="2:7" x14ac:dyDescent="0.25">
      <c r="B295" s="1">
        <v>44851</v>
      </c>
      <c r="E295" s="3">
        <f t="shared" si="9"/>
        <v>487</v>
      </c>
      <c r="F295" s="5">
        <f t="shared" si="10"/>
        <v>1.6793103448275861</v>
      </c>
      <c r="G295" s="3">
        <v>290</v>
      </c>
    </row>
    <row r="296" spans="2:7" x14ac:dyDescent="0.25">
      <c r="B296" s="1">
        <v>44852</v>
      </c>
      <c r="E296" s="3">
        <f t="shared" si="9"/>
        <v>487</v>
      </c>
      <c r="F296" s="5">
        <f t="shared" si="10"/>
        <v>1.6735395189003437</v>
      </c>
      <c r="G296" s="3">
        <v>291</v>
      </c>
    </row>
    <row r="297" spans="2:7" x14ac:dyDescent="0.25">
      <c r="B297" s="1">
        <v>44853</v>
      </c>
      <c r="E297" s="3">
        <f t="shared" si="9"/>
        <v>487</v>
      </c>
      <c r="F297" s="5">
        <f t="shared" si="10"/>
        <v>1.6678082191780821</v>
      </c>
      <c r="G297" s="3">
        <v>292</v>
      </c>
    </row>
    <row r="298" spans="2:7" x14ac:dyDescent="0.25">
      <c r="B298" s="1">
        <v>44854</v>
      </c>
      <c r="E298" s="3">
        <f t="shared" si="9"/>
        <v>487</v>
      </c>
      <c r="F298" s="5">
        <f t="shared" si="10"/>
        <v>1.6621160409556315</v>
      </c>
      <c r="G298" s="3">
        <v>293</v>
      </c>
    </row>
    <row r="299" spans="2:7" x14ac:dyDescent="0.25">
      <c r="B299" s="1">
        <v>44855</v>
      </c>
      <c r="E299" s="3">
        <f t="shared" si="9"/>
        <v>487</v>
      </c>
      <c r="F299" s="5">
        <f t="shared" si="10"/>
        <v>1.6564625850340136</v>
      </c>
      <c r="G299" s="3">
        <v>294</v>
      </c>
    </row>
    <row r="300" spans="2:7" x14ac:dyDescent="0.25">
      <c r="B300" s="1">
        <v>44856</v>
      </c>
      <c r="E300" s="3">
        <f t="shared" si="9"/>
        <v>487</v>
      </c>
      <c r="F300" s="5">
        <f t="shared" si="10"/>
        <v>1.6508474576271186</v>
      </c>
      <c r="G300" s="3">
        <v>295</v>
      </c>
    </row>
    <row r="301" spans="2:7" x14ac:dyDescent="0.25">
      <c r="B301" s="1">
        <v>44857</v>
      </c>
      <c r="E301" s="3">
        <f t="shared" si="9"/>
        <v>487</v>
      </c>
      <c r="F301" s="5">
        <f t="shared" si="10"/>
        <v>1.6452702702702702</v>
      </c>
      <c r="G301" s="3">
        <v>296</v>
      </c>
    </row>
    <row r="302" spans="2:7" x14ac:dyDescent="0.25">
      <c r="B302" s="1">
        <v>44858</v>
      </c>
      <c r="E302" s="3">
        <f t="shared" si="9"/>
        <v>487</v>
      </c>
      <c r="F302" s="5">
        <f t="shared" si="10"/>
        <v>1.6397306397306397</v>
      </c>
      <c r="G302" s="3">
        <v>297</v>
      </c>
    </row>
    <row r="303" spans="2:7" x14ac:dyDescent="0.25">
      <c r="B303" s="1">
        <v>44859</v>
      </c>
      <c r="E303" s="3">
        <f t="shared" si="9"/>
        <v>487</v>
      </c>
      <c r="F303" s="5">
        <f t="shared" si="10"/>
        <v>1.6342281879194631</v>
      </c>
      <c r="G303" s="3">
        <v>298</v>
      </c>
    </row>
    <row r="304" spans="2:7" x14ac:dyDescent="0.25">
      <c r="B304" s="1">
        <v>44860</v>
      </c>
      <c r="E304" s="3">
        <f t="shared" si="9"/>
        <v>487</v>
      </c>
      <c r="F304" s="5">
        <f t="shared" si="10"/>
        <v>1.6287625418060201</v>
      </c>
      <c r="G304" s="3">
        <v>299</v>
      </c>
    </row>
    <row r="305" spans="2:7" x14ac:dyDescent="0.25">
      <c r="B305" s="1">
        <v>44861</v>
      </c>
      <c r="E305" s="3">
        <f t="shared" si="9"/>
        <v>487</v>
      </c>
      <c r="F305" s="5">
        <f t="shared" si="10"/>
        <v>1.6233333333333333</v>
      </c>
      <c r="G305" s="3">
        <v>300</v>
      </c>
    </row>
    <row r="306" spans="2:7" x14ac:dyDescent="0.25">
      <c r="B306" s="1">
        <v>44862</v>
      </c>
      <c r="E306" s="3">
        <f t="shared" si="9"/>
        <v>487</v>
      </c>
      <c r="F306" s="5">
        <f t="shared" si="10"/>
        <v>1.6179401993355482</v>
      </c>
      <c r="G306" s="3">
        <v>301</v>
      </c>
    </row>
    <row r="307" spans="2:7" x14ac:dyDescent="0.25">
      <c r="B307" s="1">
        <v>44863</v>
      </c>
      <c r="E307" s="3">
        <f t="shared" si="9"/>
        <v>487</v>
      </c>
      <c r="F307" s="5">
        <f t="shared" si="10"/>
        <v>1.6125827814569536</v>
      </c>
      <c r="G307" s="3">
        <v>302</v>
      </c>
    </row>
    <row r="308" spans="2:7" x14ac:dyDescent="0.25">
      <c r="B308" s="1">
        <v>44864</v>
      </c>
      <c r="E308" s="3">
        <f t="shared" si="9"/>
        <v>487</v>
      </c>
      <c r="F308" s="5">
        <f t="shared" si="10"/>
        <v>1.6072607260726073</v>
      </c>
      <c r="G308" s="3">
        <v>303</v>
      </c>
    </row>
    <row r="309" spans="2:7" x14ac:dyDescent="0.25">
      <c r="B309" s="1">
        <v>44865</v>
      </c>
      <c r="E309" s="3">
        <f t="shared" si="9"/>
        <v>487</v>
      </c>
      <c r="F309" s="5">
        <f t="shared" si="10"/>
        <v>1.6019736842105263</v>
      </c>
      <c r="G309" s="3">
        <v>304</v>
      </c>
    </row>
    <row r="310" spans="2:7" x14ac:dyDescent="0.25">
      <c r="B310" s="1">
        <v>44866</v>
      </c>
      <c r="E310" s="3">
        <f t="shared" si="9"/>
        <v>487</v>
      </c>
      <c r="F310" s="5">
        <f t="shared" si="10"/>
        <v>1.5967213114754097</v>
      </c>
      <c r="G310" s="3">
        <v>305</v>
      </c>
    </row>
    <row r="311" spans="2:7" x14ac:dyDescent="0.25">
      <c r="B311" s="1">
        <v>44867</v>
      </c>
      <c r="E311" s="3">
        <f t="shared" si="9"/>
        <v>487</v>
      </c>
      <c r="F311" s="5">
        <f t="shared" si="10"/>
        <v>1.5915032679738561</v>
      </c>
      <c r="G311" s="3">
        <v>306</v>
      </c>
    </row>
    <row r="312" spans="2:7" x14ac:dyDescent="0.25">
      <c r="B312" s="1">
        <v>44868</v>
      </c>
      <c r="E312" s="3">
        <f t="shared" si="9"/>
        <v>487</v>
      </c>
      <c r="F312" s="5">
        <f t="shared" si="10"/>
        <v>1.5863192182410424</v>
      </c>
      <c r="G312" s="3">
        <v>307</v>
      </c>
    </row>
    <row r="313" spans="2:7" x14ac:dyDescent="0.25">
      <c r="B313" s="1">
        <v>44869</v>
      </c>
      <c r="E313" s="3">
        <f t="shared" si="9"/>
        <v>487</v>
      </c>
      <c r="F313" s="5">
        <f t="shared" si="10"/>
        <v>1.5811688311688312</v>
      </c>
      <c r="G313" s="3">
        <v>308</v>
      </c>
    </row>
    <row r="314" spans="2:7" x14ac:dyDescent="0.25">
      <c r="B314" s="1">
        <v>44870</v>
      </c>
      <c r="E314" s="3">
        <f t="shared" si="9"/>
        <v>487</v>
      </c>
      <c r="F314" s="5">
        <f t="shared" si="10"/>
        <v>1.5760517799352751</v>
      </c>
      <c r="G314" s="3">
        <v>309</v>
      </c>
    </row>
    <row r="315" spans="2:7" x14ac:dyDescent="0.25">
      <c r="B315" s="1">
        <v>44871</v>
      </c>
      <c r="E315" s="3">
        <f t="shared" si="9"/>
        <v>487</v>
      </c>
      <c r="F315" s="5">
        <f t="shared" si="10"/>
        <v>1.5709677419354839</v>
      </c>
      <c r="G315" s="3">
        <v>310</v>
      </c>
    </row>
    <row r="316" spans="2:7" x14ac:dyDescent="0.25">
      <c r="B316" s="1">
        <v>44872</v>
      </c>
      <c r="E316" s="3">
        <f t="shared" si="9"/>
        <v>487</v>
      </c>
      <c r="F316" s="5">
        <f t="shared" si="10"/>
        <v>1.5659163987138263</v>
      </c>
      <c r="G316" s="3">
        <v>311</v>
      </c>
    </row>
    <row r="317" spans="2:7" x14ac:dyDescent="0.25">
      <c r="B317" s="1">
        <v>44873</v>
      </c>
      <c r="E317" s="3">
        <f t="shared" si="9"/>
        <v>487</v>
      </c>
      <c r="F317" s="5">
        <f t="shared" si="10"/>
        <v>1.5608974358974359</v>
      </c>
      <c r="G317" s="3">
        <v>312</v>
      </c>
    </row>
    <row r="318" spans="2:7" x14ac:dyDescent="0.25">
      <c r="B318" s="1">
        <v>44874</v>
      </c>
      <c r="E318" s="3">
        <f t="shared" si="9"/>
        <v>487</v>
      </c>
      <c r="F318" s="5">
        <f t="shared" si="10"/>
        <v>1.5559105431309903</v>
      </c>
      <c r="G318" s="3">
        <v>313</v>
      </c>
    </row>
    <row r="319" spans="2:7" x14ac:dyDescent="0.25">
      <c r="B319" s="1">
        <v>44875</v>
      </c>
      <c r="E319" s="3">
        <f t="shared" si="9"/>
        <v>487</v>
      </c>
      <c r="F319" s="5">
        <f t="shared" si="10"/>
        <v>1.5509554140127388</v>
      </c>
      <c r="G319" s="3">
        <v>314</v>
      </c>
    </row>
    <row r="320" spans="2:7" x14ac:dyDescent="0.25">
      <c r="B320" s="1">
        <v>44876</v>
      </c>
      <c r="E320" s="3">
        <f t="shared" si="9"/>
        <v>487</v>
      </c>
      <c r="F320" s="5">
        <f t="shared" si="10"/>
        <v>1.5460317460317461</v>
      </c>
      <c r="G320" s="3">
        <v>315</v>
      </c>
    </row>
    <row r="321" spans="2:7" x14ac:dyDescent="0.25">
      <c r="B321" s="1">
        <v>44877</v>
      </c>
      <c r="E321" s="3">
        <f t="shared" si="9"/>
        <v>487</v>
      </c>
      <c r="F321" s="5">
        <f t="shared" si="10"/>
        <v>1.5411392405063291</v>
      </c>
      <c r="G321" s="3">
        <v>316</v>
      </c>
    </row>
    <row r="322" spans="2:7" x14ac:dyDescent="0.25">
      <c r="B322" s="1">
        <v>44878</v>
      </c>
      <c r="E322" s="3">
        <f t="shared" si="9"/>
        <v>487</v>
      </c>
      <c r="F322" s="5">
        <f t="shared" si="10"/>
        <v>1.5362776025236593</v>
      </c>
      <c r="G322" s="3">
        <v>317</v>
      </c>
    </row>
    <row r="323" spans="2:7" x14ac:dyDescent="0.25">
      <c r="B323" s="1">
        <v>44879</v>
      </c>
      <c r="E323" s="3">
        <f t="shared" si="9"/>
        <v>487</v>
      </c>
      <c r="F323" s="5">
        <f t="shared" si="10"/>
        <v>1.5314465408805031</v>
      </c>
      <c r="G323" s="3">
        <v>318</v>
      </c>
    </row>
    <row r="324" spans="2:7" x14ac:dyDescent="0.25">
      <c r="B324" s="1">
        <v>44880</v>
      </c>
      <c r="E324" s="3">
        <f t="shared" si="9"/>
        <v>487</v>
      </c>
      <c r="F324" s="5">
        <f t="shared" si="10"/>
        <v>1.5266457680250785</v>
      </c>
      <c r="G324" s="3">
        <v>319</v>
      </c>
    </row>
    <row r="325" spans="2:7" x14ac:dyDescent="0.25">
      <c r="B325" s="1">
        <v>44881</v>
      </c>
      <c r="E325" s="3">
        <f t="shared" si="9"/>
        <v>487</v>
      </c>
      <c r="F325" s="5">
        <f t="shared" si="10"/>
        <v>1.5218750000000001</v>
      </c>
      <c r="G325" s="3">
        <v>320</v>
      </c>
    </row>
    <row r="326" spans="2:7" x14ac:dyDescent="0.25">
      <c r="B326" s="1">
        <v>44882</v>
      </c>
      <c r="E326" s="3">
        <f t="shared" si="9"/>
        <v>487</v>
      </c>
      <c r="F326" s="5">
        <f t="shared" si="10"/>
        <v>1.5171339563862929</v>
      </c>
      <c r="G326" s="3">
        <v>321</v>
      </c>
    </row>
    <row r="327" spans="2:7" x14ac:dyDescent="0.25">
      <c r="B327" s="1">
        <v>44883</v>
      </c>
      <c r="E327" s="3">
        <f t="shared" si="9"/>
        <v>487</v>
      </c>
      <c r="F327" s="5">
        <f t="shared" si="10"/>
        <v>1.5124223602484472</v>
      </c>
      <c r="G327" s="3">
        <v>322</v>
      </c>
    </row>
    <row r="328" spans="2:7" x14ac:dyDescent="0.25">
      <c r="B328" s="1">
        <v>44884</v>
      </c>
      <c r="E328" s="3">
        <f t="shared" si="9"/>
        <v>487</v>
      </c>
      <c r="F328" s="5">
        <f t="shared" si="10"/>
        <v>1.5077399380804954</v>
      </c>
      <c r="G328" s="3">
        <v>323</v>
      </c>
    </row>
    <row r="329" spans="2:7" x14ac:dyDescent="0.25">
      <c r="B329" s="1">
        <v>44885</v>
      </c>
      <c r="E329" s="3">
        <f t="shared" si="9"/>
        <v>487</v>
      </c>
      <c r="F329" s="5">
        <f t="shared" si="10"/>
        <v>1.5030864197530864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487</v>
      </c>
      <c r="F330" s="5">
        <f t="shared" si="10"/>
        <v>1.4984615384615385</v>
      </c>
      <c r="G330" s="3">
        <v>325</v>
      </c>
    </row>
    <row r="331" spans="2:7" x14ac:dyDescent="0.25">
      <c r="B331" s="1">
        <v>44887</v>
      </c>
      <c r="E331" s="3">
        <f t="shared" si="11"/>
        <v>487</v>
      </c>
      <c r="F331" s="5">
        <f t="shared" si="10"/>
        <v>1.4938650306748467</v>
      </c>
      <c r="G331" s="3">
        <v>326</v>
      </c>
    </row>
    <row r="332" spans="2:7" x14ac:dyDescent="0.25">
      <c r="B332" s="1">
        <v>44888</v>
      </c>
      <c r="E332" s="3">
        <f t="shared" si="11"/>
        <v>487</v>
      </c>
      <c r="F332" s="5">
        <f t="shared" si="10"/>
        <v>1.489296636085627</v>
      </c>
      <c r="G332" s="3">
        <v>327</v>
      </c>
    </row>
    <row r="333" spans="2:7" x14ac:dyDescent="0.25">
      <c r="B333" s="1">
        <v>44889</v>
      </c>
      <c r="E333" s="3">
        <f t="shared" si="11"/>
        <v>487</v>
      </c>
      <c r="F333" s="5">
        <f t="shared" si="10"/>
        <v>1.4847560975609757</v>
      </c>
      <c r="G333" s="3">
        <v>328</v>
      </c>
    </row>
    <row r="334" spans="2:7" x14ac:dyDescent="0.25">
      <c r="B334" s="1">
        <v>44890</v>
      </c>
      <c r="E334" s="3">
        <f t="shared" si="11"/>
        <v>487</v>
      </c>
      <c r="F334" s="5">
        <f t="shared" si="10"/>
        <v>1.4802431610942248</v>
      </c>
      <c r="G334" s="3">
        <v>329</v>
      </c>
    </row>
    <row r="335" spans="2:7" x14ac:dyDescent="0.25">
      <c r="B335" s="1">
        <v>44891</v>
      </c>
      <c r="E335" s="3">
        <f t="shared" si="11"/>
        <v>487</v>
      </c>
      <c r="F335" s="5">
        <f t="shared" si="10"/>
        <v>1.4757575757575758</v>
      </c>
      <c r="G335" s="3">
        <v>330</v>
      </c>
    </row>
    <row r="336" spans="2:7" x14ac:dyDescent="0.25">
      <c r="B336" s="1">
        <v>44892</v>
      </c>
      <c r="E336" s="3">
        <f t="shared" si="11"/>
        <v>487</v>
      </c>
      <c r="F336" s="5">
        <f t="shared" si="10"/>
        <v>1.4712990936555892</v>
      </c>
      <c r="G336" s="3">
        <v>331</v>
      </c>
    </row>
    <row r="337" spans="2:7" x14ac:dyDescent="0.25">
      <c r="B337" s="1">
        <v>44893</v>
      </c>
      <c r="E337" s="3">
        <f t="shared" si="11"/>
        <v>487</v>
      </c>
      <c r="F337" s="5">
        <f t="shared" si="10"/>
        <v>1.4668674698795181</v>
      </c>
      <c r="G337" s="3">
        <v>332</v>
      </c>
    </row>
    <row r="338" spans="2:7" x14ac:dyDescent="0.25">
      <c r="B338" s="1">
        <v>44894</v>
      </c>
      <c r="E338" s="3">
        <f t="shared" si="11"/>
        <v>487</v>
      </c>
      <c r="F338" s="5">
        <f t="shared" si="10"/>
        <v>1.4624624624624625</v>
      </c>
      <c r="G338" s="3">
        <v>333</v>
      </c>
    </row>
    <row r="339" spans="2:7" x14ac:dyDescent="0.25">
      <c r="B339" s="1">
        <v>44895</v>
      </c>
      <c r="E339" s="3">
        <f t="shared" si="11"/>
        <v>487</v>
      </c>
      <c r="F339" s="5">
        <f t="shared" si="10"/>
        <v>1.4580838323353293</v>
      </c>
      <c r="G339" s="3">
        <v>334</v>
      </c>
    </row>
    <row r="340" spans="2:7" x14ac:dyDescent="0.25">
      <c r="B340" s="1">
        <v>44896</v>
      </c>
      <c r="E340" s="3">
        <f t="shared" si="11"/>
        <v>487</v>
      </c>
      <c r="F340" s="5">
        <f t="shared" si="10"/>
        <v>1.4537313432835821</v>
      </c>
      <c r="G340" s="3">
        <v>335</v>
      </c>
    </row>
    <row r="341" spans="2:7" x14ac:dyDescent="0.25">
      <c r="B341" s="1">
        <v>44897</v>
      </c>
      <c r="E341" s="3">
        <f t="shared" si="11"/>
        <v>487</v>
      </c>
      <c r="F341" s="5">
        <f t="shared" si="10"/>
        <v>1.4494047619047619</v>
      </c>
      <c r="G341" s="3">
        <v>336</v>
      </c>
    </row>
    <row r="342" spans="2:7" x14ac:dyDescent="0.25">
      <c r="B342" s="1">
        <v>44898</v>
      </c>
      <c r="E342" s="3">
        <f t="shared" si="11"/>
        <v>487</v>
      </c>
      <c r="F342" s="5">
        <f t="shared" si="10"/>
        <v>1.4451038575667656</v>
      </c>
      <c r="G342" s="3">
        <v>337</v>
      </c>
    </row>
    <row r="343" spans="2:7" x14ac:dyDescent="0.25">
      <c r="B343" s="1">
        <v>44899</v>
      </c>
      <c r="E343" s="3">
        <f t="shared" si="11"/>
        <v>487</v>
      </c>
      <c r="F343" s="5">
        <f t="shared" si="10"/>
        <v>1.4408284023668638</v>
      </c>
      <c r="G343" s="3">
        <v>338</v>
      </c>
    </row>
    <row r="344" spans="2:7" x14ac:dyDescent="0.25">
      <c r="B344" s="1">
        <v>44900</v>
      </c>
      <c r="E344" s="3">
        <f t="shared" si="11"/>
        <v>487</v>
      </c>
      <c r="F344" s="5">
        <f t="shared" si="10"/>
        <v>1.4365781710914454</v>
      </c>
      <c r="G344" s="3">
        <v>339</v>
      </c>
    </row>
    <row r="345" spans="2:7" x14ac:dyDescent="0.25">
      <c r="B345" s="1">
        <v>44901</v>
      </c>
      <c r="E345" s="3">
        <f t="shared" si="11"/>
        <v>487</v>
      </c>
      <c r="F345" s="5">
        <f t="shared" si="10"/>
        <v>1.4323529411764706</v>
      </c>
      <c r="G345" s="3">
        <v>340</v>
      </c>
    </row>
    <row r="346" spans="2:7" x14ac:dyDescent="0.25">
      <c r="B346" s="1">
        <v>44902</v>
      </c>
      <c r="E346" s="3">
        <f t="shared" si="11"/>
        <v>487</v>
      </c>
      <c r="F346" s="5">
        <f t="shared" si="10"/>
        <v>1.4281524926686218</v>
      </c>
      <c r="G346" s="3">
        <v>341</v>
      </c>
    </row>
    <row r="347" spans="2:7" x14ac:dyDescent="0.25">
      <c r="B347" s="1">
        <v>44903</v>
      </c>
      <c r="E347" s="3">
        <f t="shared" si="11"/>
        <v>487</v>
      </c>
      <c r="F347" s="5">
        <f t="shared" ref="F347:F370" si="12">E347/G347</f>
        <v>1.4239766081871346</v>
      </c>
      <c r="G347" s="3">
        <v>342</v>
      </c>
    </row>
    <row r="348" spans="2:7" x14ac:dyDescent="0.25">
      <c r="B348" s="1">
        <v>44904</v>
      </c>
      <c r="E348" s="3">
        <f t="shared" si="11"/>
        <v>487</v>
      </c>
      <c r="F348" s="5">
        <f t="shared" si="12"/>
        <v>1.4198250728862973</v>
      </c>
      <c r="G348" s="3">
        <v>343</v>
      </c>
    </row>
    <row r="349" spans="2:7" x14ac:dyDescent="0.25">
      <c r="B349" s="1">
        <v>44905</v>
      </c>
      <c r="E349" s="3">
        <f t="shared" si="11"/>
        <v>487</v>
      </c>
      <c r="F349" s="5">
        <f t="shared" si="12"/>
        <v>1.4156976744186047</v>
      </c>
      <c r="G349" s="3">
        <v>344</v>
      </c>
    </row>
    <row r="350" spans="2:7" x14ac:dyDescent="0.25">
      <c r="B350" s="1">
        <v>44906</v>
      </c>
      <c r="E350" s="3">
        <f t="shared" si="11"/>
        <v>487</v>
      </c>
      <c r="F350" s="5">
        <f t="shared" si="12"/>
        <v>1.4115942028985506</v>
      </c>
      <c r="G350" s="3">
        <v>345</v>
      </c>
    </row>
    <row r="351" spans="2:7" x14ac:dyDescent="0.25">
      <c r="B351" s="1">
        <v>44907</v>
      </c>
      <c r="E351" s="3">
        <f t="shared" si="11"/>
        <v>487</v>
      </c>
      <c r="F351" s="5">
        <f t="shared" si="12"/>
        <v>1.4075144508670521</v>
      </c>
      <c r="G351" s="3">
        <v>346</v>
      </c>
    </row>
    <row r="352" spans="2:7" x14ac:dyDescent="0.25">
      <c r="B352" s="1">
        <v>44908</v>
      </c>
      <c r="E352" s="3">
        <f t="shared" si="11"/>
        <v>487</v>
      </c>
      <c r="F352" s="5">
        <f t="shared" si="12"/>
        <v>1.4034582132564841</v>
      </c>
      <c r="G352" s="3">
        <v>347</v>
      </c>
    </row>
    <row r="353" spans="2:7" x14ac:dyDescent="0.25">
      <c r="B353" s="1">
        <v>44909</v>
      </c>
      <c r="E353" s="3">
        <f t="shared" si="11"/>
        <v>487</v>
      </c>
      <c r="F353" s="5">
        <f t="shared" si="12"/>
        <v>1.3994252873563218</v>
      </c>
      <c r="G353" s="3">
        <v>348</v>
      </c>
    </row>
    <row r="354" spans="2:7" x14ac:dyDescent="0.25">
      <c r="B354" s="1">
        <v>44910</v>
      </c>
      <c r="E354" s="3">
        <f t="shared" si="11"/>
        <v>487</v>
      </c>
      <c r="F354" s="5">
        <f t="shared" si="12"/>
        <v>1.3954154727793697</v>
      </c>
      <c r="G354" s="3">
        <v>349</v>
      </c>
    </row>
    <row r="355" spans="2:7" x14ac:dyDescent="0.25">
      <c r="B355" s="1">
        <v>44911</v>
      </c>
      <c r="E355" s="3">
        <f t="shared" si="11"/>
        <v>487</v>
      </c>
      <c r="F355" s="5">
        <f t="shared" si="12"/>
        <v>1.3914285714285715</v>
      </c>
      <c r="G355" s="3">
        <v>350</v>
      </c>
    </row>
    <row r="356" spans="2:7" x14ac:dyDescent="0.25">
      <c r="B356" s="1">
        <v>44912</v>
      </c>
      <c r="E356" s="3">
        <f t="shared" si="11"/>
        <v>487</v>
      </c>
      <c r="F356" s="5">
        <f t="shared" si="12"/>
        <v>1.3874643874643875</v>
      </c>
      <c r="G356" s="3">
        <v>351</v>
      </c>
    </row>
    <row r="357" spans="2:7" x14ac:dyDescent="0.25">
      <c r="B357" s="1">
        <v>44913</v>
      </c>
      <c r="E357" s="3">
        <f t="shared" si="11"/>
        <v>487</v>
      </c>
      <c r="F357" s="5">
        <f t="shared" si="12"/>
        <v>1.3835227272727273</v>
      </c>
      <c r="G357" s="3">
        <v>352</v>
      </c>
    </row>
    <row r="358" spans="2:7" x14ac:dyDescent="0.25">
      <c r="B358" s="1">
        <v>44914</v>
      </c>
      <c r="E358" s="3">
        <f t="shared" si="11"/>
        <v>487</v>
      </c>
      <c r="F358" s="5">
        <f t="shared" si="12"/>
        <v>1.3796033994334278</v>
      </c>
      <c r="G358" s="3">
        <v>353</v>
      </c>
    </row>
    <row r="359" spans="2:7" x14ac:dyDescent="0.25">
      <c r="B359" s="1">
        <v>44915</v>
      </c>
      <c r="E359" s="3">
        <f t="shared" si="11"/>
        <v>487</v>
      </c>
      <c r="F359" s="5">
        <f t="shared" si="12"/>
        <v>1.3757062146892656</v>
      </c>
      <c r="G359" s="3">
        <v>354</v>
      </c>
    </row>
    <row r="360" spans="2:7" x14ac:dyDescent="0.25">
      <c r="B360" s="1">
        <v>44916</v>
      </c>
      <c r="E360" s="3">
        <f t="shared" si="11"/>
        <v>487</v>
      </c>
      <c r="F360" s="5">
        <f t="shared" si="12"/>
        <v>1.3718309859154929</v>
      </c>
      <c r="G360" s="3">
        <v>355</v>
      </c>
    </row>
    <row r="361" spans="2:7" x14ac:dyDescent="0.25">
      <c r="B361" s="1">
        <v>44917</v>
      </c>
      <c r="E361" s="3">
        <f t="shared" si="11"/>
        <v>487</v>
      </c>
      <c r="F361" s="5">
        <f t="shared" si="12"/>
        <v>1.3679775280898876</v>
      </c>
      <c r="G361" s="3">
        <v>356</v>
      </c>
    </row>
    <row r="362" spans="2:7" x14ac:dyDescent="0.25">
      <c r="B362" s="1">
        <v>44918</v>
      </c>
      <c r="E362" s="3">
        <f t="shared" si="11"/>
        <v>487</v>
      </c>
      <c r="F362" s="5">
        <f t="shared" si="12"/>
        <v>1.3641456582633054</v>
      </c>
      <c r="G362" s="3">
        <v>357</v>
      </c>
    </row>
    <row r="363" spans="2:7" x14ac:dyDescent="0.25">
      <c r="B363" s="1">
        <v>44919</v>
      </c>
      <c r="E363" s="3">
        <f t="shared" si="11"/>
        <v>487</v>
      </c>
      <c r="F363" s="5">
        <f t="shared" si="12"/>
        <v>1.3603351955307263</v>
      </c>
      <c r="G363" s="3">
        <v>358</v>
      </c>
    </row>
    <row r="364" spans="2:7" x14ac:dyDescent="0.25">
      <c r="B364" s="1">
        <v>44920</v>
      </c>
      <c r="E364" s="3">
        <f t="shared" si="11"/>
        <v>487</v>
      </c>
      <c r="F364" s="5">
        <f t="shared" si="12"/>
        <v>1.3565459610027855</v>
      </c>
      <c r="G364" s="3">
        <v>359</v>
      </c>
    </row>
    <row r="365" spans="2:7" x14ac:dyDescent="0.25">
      <c r="B365" s="1">
        <v>44921</v>
      </c>
      <c r="E365" s="3">
        <f t="shared" si="11"/>
        <v>487</v>
      </c>
      <c r="F365" s="5">
        <f t="shared" si="12"/>
        <v>1.3527777777777779</v>
      </c>
      <c r="G365" s="3">
        <v>360</v>
      </c>
    </row>
    <row r="366" spans="2:7" x14ac:dyDescent="0.25">
      <c r="B366" s="1">
        <v>44922</v>
      </c>
      <c r="E366" s="3">
        <f t="shared" si="11"/>
        <v>487</v>
      </c>
      <c r="F366" s="5">
        <f t="shared" si="12"/>
        <v>1.3490304709141274</v>
      </c>
      <c r="G366" s="3">
        <v>361</v>
      </c>
    </row>
    <row r="367" spans="2:7" x14ac:dyDescent="0.25">
      <c r="B367" s="1">
        <v>44923</v>
      </c>
      <c r="E367" s="3">
        <f t="shared" si="11"/>
        <v>487</v>
      </c>
      <c r="F367" s="5">
        <f t="shared" si="12"/>
        <v>1.3453038674033149</v>
      </c>
      <c r="G367" s="3">
        <v>362</v>
      </c>
    </row>
    <row r="368" spans="2:7" x14ac:dyDescent="0.25">
      <c r="B368" s="1">
        <v>44924</v>
      </c>
      <c r="E368" s="3">
        <f t="shared" si="11"/>
        <v>487</v>
      </c>
      <c r="F368" s="5">
        <f t="shared" si="12"/>
        <v>1.3415977961432506</v>
      </c>
      <c r="G368" s="3">
        <v>363</v>
      </c>
    </row>
    <row r="369" spans="2:7" x14ac:dyDescent="0.25">
      <c r="B369" s="1">
        <v>44925</v>
      </c>
      <c r="E369" s="3">
        <f t="shared" si="11"/>
        <v>487</v>
      </c>
      <c r="F369" s="5">
        <f t="shared" si="12"/>
        <v>1.3379120879120878</v>
      </c>
      <c r="G369" s="3">
        <v>364</v>
      </c>
    </row>
    <row r="370" spans="2:7" x14ac:dyDescent="0.25">
      <c r="B370" s="1">
        <v>44926</v>
      </c>
      <c r="E370" s="3">
        <f t="shared" si="11"/>
        <v>487</v>
      </c>
      <c r="F370" s="5">
        <f t="shared" si="12"/>
        <v>1.3342465753424657</v>
      </c>
      <c r="G370" s="3">
        <v>365</v>
      </c>
    </row>
  </sheetData>
  <pageMargins left="0.7" right="0.7" top="0.75" bottom="0.75" header="0.3" footer="0.3"/>
  <ignoredErrors>
    <ignoredError sqref="K43:K4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2022-05-16T21:54:53Z</dcterms:modified>
</cp:coreProperties>
</file>